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tabRatio="641" firstSheet="1" activeTab="1"/>
  </bookViews>
  <sheets>
    <sheet name="Orçamento" sheetId="1" state="hidden" r:id="rId1"/>
    <sheet name="Orçamento (2)" sheetId="2" r:id="rId2"/>
    <sheet name="Orçamento (3)" sheetId="3" state="hidden" r:id="rId3"/>
    <sheet name="Orçamento (4)" sheetId="4" state="hidden" r:id="rId4"/>
  </sheets>
  <definedNames>
    <definedName name="_xlnm.Print_Area" localSheetId="0">'Orçamento'!$A$1:$O$121</definedName>
    <definedName name="_xlnm.Print_Area" localSheetId="1">'Orçamento (2)'!$A$1:$O$121</definedName>
    <definedName name="_xlnm.Print_Area" localSheetId="2">'Orçamento (3)'!$A$1:$O$121</definedName>
    <definedName name="_xlnm.Print_Area" localSheetId="3">'Orçamento (4)'!$A$1:$O$121</definedName>
    <definedName name="DAYINDX">#REF!</definedName>
    <definedName name="_xlnm.Print_Titles" localSheetId="0">'Orçamento'!$1:$4</definedName>
    <definedName name="_xlnm.Print_Titles" localSheetId="1">'Orçamento (2)'!$1:$4</definedName>
    <definedName name="_xlnm.Print_Titles" localSheetId="2">'Orçamento (3)'!$1:$4</definedName>
    <definedName name="_xlnm.Print_Titles" localSheetId="3">'Orçamento (4)'!$1:$4</definedName>
  </definedNames>
  <calcPr fullCalcOnLoad="1"/>
</workbook>
</file>

<file path=xl/comments1.xml><?xml version="1.0" encoding="utf-8"?>
<comments xmlns="http://schemas.openxmlformats.org/spreadsheetml/2006/main">
  <authors>
    <author>Felipe Cruzato Riguete</author>
  </authors>
  <commentList>
    <comment ref="A74" authorId="0">
      <text>
        <r>
          <rPr>
            <b/>
            <sz val="9"/>
            <rFont val="Segoe UI"/>
            <family val="2"/>
          </rPr>
          <t>stenio:
as despesas com cartão e dependentes já estão consideradas nas rubricas acima</t>
        </r>
      </text>
    </comment>
    <comment ref="A102" authorId="0">
      <text>
        <r>
          <rPr>
            <b/>
            <sz val="9"/>
            <rFont val="Segoe UI"/>
            <family val="2"/>
          </rPr>
          <t>stenio:
as despesas com cartão e dependentes já estão consideradas nas rubricas acima</t>
        </r>
      </text>
    </comment>
    <comment ref="A113" authorId="0">
      <text>
        <r>
          <rPr>
            <b/>
            <sz val="9"/>
            <rFont val="Segoe UI"/>
            <family val="2"/>
          </rPr>
          <t>stenio:
as despesas com cartão e dependentes já estão consideradas nas rubricas acima</t>
        </r>
      </text>
    </comment>
  </commentList>
</comments>
</file>

<file path=xl/comments2.xml><?xml version="1.0" encoding="utf-8"?>
<comments xmlns="http://schemas.openxmlformats.org/spreadsheetml/2006/main">
  <authors>
    <author>Felipe Cruzato Riguete</author>
  </authors>
  <commentList>
    <comment ref="A74" authorId="0">
      <text>
        <r>
          <rPr>
            <b/>
            <sz val="9"/>
            <rFont val="Segoe UI"/>
            <family val="2"/>
          </rPr>
          <t>stenio:
as despesas com cartão e dependentes já estão consideradas nas rubricas acima</t>
        </r>
      </text>
    </comment>
    <comment ref="A102" authorId="0">
      <text>
        <r>
          <rPr>
            <b/>
            <sz val="9"/>
            <rFont val="Segoe UI"/>
            <family val="2"/>
          </rPr>
          <t>stenio:
as despesas com cartão e dependentes já estão consideradas nas rubricas acima</t>
        </r>
      </text>
    </comment>
    <comment ref="A113" authorId="0">
      <text>
        <r>
          <rPr>
            <b/>
            <sz val="9"/>
            <rFont val="Segoe UI"/>
            <family val="2"/>
          </rPr>
          <t>stenio:
as despesas com cartão e dependentes já estão consideradas nas rubricas acima</t>
        </r>
      </text>
    </comment>
  </commentList>
</comments>
</file>

<file path=xl/comments3.xml><?xml version="1.0" encoding="utf-8"?>
<comments xmlns="http://schemas.openxmlformats.org/spreadsheetml/2006/main">
  <authors>
    <author>Felipe Cruzato Riguete</author>
  </authors>
  <commentList>
    <comment ref="A74" authorId="0">
      <text>
        <r>
          <rPr>
            <b/>
            <sz val="9"/>
            <rFont val="Segoe UI"/>
            <family val="2"/>
          </rPr>
          <t>stenio:
as despesas com cartão e dependentes já estão consideradas nas rubricas acima</t>
        </r>
      </text>
    </comment>
    <comment ref="A102" authorId="0">
      <text>
        <r>
          <rPr>
            <b/>
            <sz val="9"/>
            <rFont val="Segoe UI"/>
            <family val="2"/>
          </rPr>
          <t>stenio:
as despesas com cartão e dependentes já estão consideradas nas rubricas acima</t>
        </r>
      </text>
    </comment>
    <comment ref="A113" authorId="0">
      <text>
        <r>
          <rPr>
            <b/>
            <sz val="9"/>
            <rFont val="Segoe UI"/>
            <family val="2"/>
          </rPr>
          <t>stenio:
as despesas com cartão e dependentes já estão consideradas nas rubricas acima</t>
        </r>
      </text>
    </comment>
  </commentList>
</comments>
</file>

<file path=xl/comments4.xml><?xml version="1.0" encoding="utf-8"?>
<comments xmlns="http://schemas.openxmlformats.org/spreadsheetml/2006/main">
  <authors>
    <author>Felipe Cruzato Riguete</author>
  </authors>
  <commentList>
    <comment ref="A74" authorId="0">
      <text>
        <r>
          <rPr>
            <b/>
            <sz val="9"/>
            <rFont val="Segoe UI"/>
            <family val="2"/>
          </rPr>
          <t>stenio:
as despesas com cartão e dependentes já estão consideradas nas rubricas acima</t>
        </r>
      </text>
    </comment>
    <comment ref="A102" authorId="0">
      <text>
        <r>
          <rPr>
            <b/>
            <sz val="9"/>
            <rFont val="Segoe UI"/>
            <family val="2"/>
          </rPr>
          <t>stenio:
as despesas com cartão e dependentes já estão consideradas nas rubricas acima</t>
        </r>
      </text>
    </comment>
    <comment ref="A113" authorId="0">
      <text>
        <r>
          <rPr>
            <b/>
            <sz val="9"/>
            <rFont val="Segoe UI"/>
            <family val="2"/>
          </rPr>
          <t>stenio:
as despesas com cartão e dependentes já estão consideradas nas rubricas acima</t>
        </r>
      </text>
    </comment>
  </commentList>
</comments>
</file>

<file path=xl/sharedStrings.xml><?xml version="1.0" encoding="utf-8"?>
<sst xmlns="http://schemas.openxmlformats.org/spreadsheetml/2006/main" count="444" uniqueCount="87">
  <si>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</si>
  <si>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</si>
  <si>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</si>
  <si>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</si>
  <si>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</si>
  <si>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</si>
  <si>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</si>
  <si>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</si>
  <si>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</si>
  <si>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</si>
  <si>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</si>
  <si>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</si>
  <si>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</si>
  <si>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Férias</t>
  </si>
  <si>
    <t>Outros</t>
  </si>
  <si>
    <t>Condomínio</t>
  </si>
  <si>
    <t>IPTU</t>
  </si>
  <si>
    <t>TV por Assinatura</t>
  </si>
  <si>
    <t>Supermercado</t>
  </si>
  <si>
    <t>SAÚDE</t>
  </si>
  <si>
    <t>Plano de Saúde</t>
  </si>
  <si>
    <t>Dentista</t>
  </si>
  <si>
    <t>TRANSPORTE</t>
  </si>
  <si>
    <t>Ônibus</t>
  </si>
  <si>
    <t>Táxi</t>
  </si>
  <si>
    <t>Seguro</t>
  </si>
  <si>
    <t>Combustível</t>
  </si>
  <si>
    <t>IPVA</t>
  </si>
  <si>
    <t>Multas</t>
  </si>
  <si>
    <t>Saldo do Mês</t>
  </si>
  <si>
    <t>DESPESAS PESSOAIS</t>
  </si>
  <si>
    <t>Cosméticos</t>
  </si>
  <si>
    <t>Cabeleireiro</t>
  </si>
  <si>
    <t>Vestuário</t>
  </si>
  <si>
    <t>Telefone Celular</t>
  </si>
  <si>
    <t>LAZER</t>
  </si>
  <si>
    <t>Restaurantes</t>
  </si>
  <si>
    <t>Cafés/Bares/Boates</t>
  </si>
  <si>
    <t>Passagens</t>
  </si>
  <si>
    <t>Hotéis</t>
  </si>
  <si>
    <t>Passeios</t>
  </si>
  <si>
    <t>CARTÕES DE CRÉDITO</t>
  </si>
  <si>
    <t>DEPENDENTES</t>
  </si>
  <si>
    <t>Escola/Faculdade</t>
  </si>
  <si>
    <t>Cursos Extras</t>
  </si>
  <si>
    <t>Mesada</t>
  </si>
  <si>
    <t>RENDA FAMILIAR</t>
  </si>
  <si>
    <t>Salários</t>
  </si>
  <si>
    <t>Material escolar</t>
  </si>
  <si>
    <t>Passeios/Férias</t>
  </si>
  <si>
    <t>Esportes/Uniformes</t>
  </si>
  <si>
    <t>Saúde/Medicamentos</t>
  </si>
  <si>
    <t>TOTAIS</t>
  </si>
  <si>
    <t>Luz</t>
  </si>
  <si>
    <t>Livraria/Jornal</t>
  </si>
  <si>
    <t xml:space="preserve">Bijuteria </t>
  </si>
  <si>
    <t xml:space="preserve">Outros </t>
  </si>
  <si>
    <t xml:space="preserve">Academia </t>
  </si>
  <si>
    <t>Faxineira</t>
  </si>
  <si>
    <t>Ganhos com aluguel</t>
  </si>
  <si>
    <t>Aposentadoria</t>
  </si>
  <si>
    <t>Pensões</t>
  </si>
  <si>
    <t>CASA</t>
  </si>
  <si>
    <t>Parcelas do financiamento</t>
  </si>
  <si>
    <t>Telefone</t>
  </si>
  <si>
    <t>Internet</t>
  </si>
  <si>
    <t>Metrô</t>
  </si>
  <si>
    <t>CARRO</t>
  </si>
  <si>
    <t>Revisão</t>
  </si>
  <si>
    <t>Seguro obrigatório</t>
  </si>
  <si>
    <t>Licenciamento</t>
  </si>
  <si>
    <t>Remédios</t>
  </si>
  <si>
    <t xml:space="preserve">Cursos </t>
  </si>
  <si>
    <t>Cinema</t>
  </si>
  <si>
    <t xml:space="preserve">CD's, DVD's, etc. </t>
  </si>
  <si>
    <t>Despesas</t>
  </si>
  <si>
    <t>Previdência privada</t>
  </si>
  <si>
    <t>Poupança</t>
  </si>
  <si>
    <t>INVESTIMENTOS</t>
  </si>
  <si>
    <t>IMPOSTOS</t>
  </si>
  <si>
    <t>Imposto de renda</t>
  </si>
  <si>
    <t>Receitas</t>
  </si>
  <si>
    <t>Bicileta</t>
  </si>
  <si>
    <t>MasterCard - Total</t>
  </si>
  <si>
    <t>Visa - Total</t>
  </si>
  <si>
    <t>American Express - Total</t>
  </si>
  <si>
    <t>Parcelamentos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</si>
</sst>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_(&quot;R$&quot;\ * #,##0_);_(&quot;R$&quot;\ * \(#,##0\);_(&quot;R$&quot;\ * &quot;-&quot;_);_(@_)"/>
    <numFmt numFmtId="189" formatCode="_(&quot;R$&quot;\ * #,##0.00_);_(&quot;R$&quot;\ * \(#,##0.00\);_(&quot;R$&quot;\ * &quot;-&quot;??_);_(@_)"/>
    <numFmt numFmtId="190" formatCode="_(* #,##0.00_);[Red]_(* \(#,##0.00\);_(* &quot;-&quot;??_);_(@_)"/>
    <numFmt numFmtId="191" formatCode="#,##0.0"/>
    <numFmt numFmtId="192" formatCode="000\ 000.0"/>
    <numFmt numFmtId="193" formatCode="_(&quot;R$&quot;\ * #,##0.000_);_(&quot;R$&quot;\ * \(#,##0.000\);_(&quot;R$&quot;\ * &quot;-&quot;??_);_(@_)"/>
    <numFmt numFmtId="194" formatCode="mm/dd/yy_)"/>
    <numFmt numFmtId="195" formatCode="General_)"/>
    <numFmt numFmtId="196" formatCode="0_)"/>
    <numFmt numFmtId="197" formatCode="[hh]:mm;[Red]&quot;—&quot;;&quot;—&quot;"/>
    <numFmt numFmtId="198" formatCode="[hh]:mm;[Red]&quot;×&quot;;&quot;—&quot;"/>
    <numFmt numFmtId="199" formatCode="[&gt;0.02]0.0%;"/>
    <numFmt numFmtId="200" formatCode="0.0%"/>
    <numFmt numFmtId="201" formatCode="0_);\(0\)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i/>
      <sz val="20"/>
      <color indexed="10"/>
      <name val="Arial"/>
      <family val="2"/>
    </font>
    <font>
      <b/>
      <i/>
      <sz val="2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9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20"/>
      <color indexed="51"/>
      <name val="Arial"/>
      <family val="2"/>
    </font>
    <font>
      <b/>
      <sz val="12"/>
      <color indexed="9"/>
      <name val="Arial Black"/>
      <family val="2"/>
    </font>
    <font>
      <b/>
      <sz val="12"/>
      <color indexed="9"/>
      <name val="Arial"/>
      <family val="2"/>
    </font>
    <font>
      <sz val="54"/>
      <color indexed="8"/>
      <name val="Calibri"/>
      <family val="0"/>
    </font>
    <font>
      <b/>
      <sz val="16"/>
      <color indexed="21"/>
      <name val="Calibri"/>
      <family val="0"/>
    </font>
    <font>
      <b/>
      <sz val="20"/>
      <color indexed="51"/>
      <name val="Calibri"/>
      <family val="0"/>
    </font>
    <font>
      <b/>
      <sz val="20"/>
      <color indexed="9"/>
      <name val="Calibri"/>
      <family val="0"/>
    </font>
    <font>
      <b/>
      <sz val="20"/>
      <color indexed="21"/>
      <name val="Calibri"/>
      <family val="0"/>
    </font>
    <font>
      <b/>
      <sz val="2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rgb="FF7DB61C"/>
      <name val="Arial"/>
      <family val="2"/>
    </font>
    <font>
      <b/>
      <sz val="12"/>
      <color theme="0"/>
      <name val="Arial Black"/>
      <family val="2"/>
    </font>
    <font>
      <b/>
      <sz val="12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641"/>
        <bgColor indexed="64"/>
      </patternFill>
    </fill>
    <fill>
      <patternFill patternType="solid">
        <fgColor rgb="FF49479D"/>
        <bgColor indexed="64"/>
      </patternFill>
    </fill>
    <fill>
      <patternFill patternType="solid">
        <fgColor rgb="FF00A09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71" fontId="9" fillId="0" borderId="10" xfId="0" applyNumberFormat="1" applyFont="1" applyBorder="1" applyAlignment="1" applyProtection="1">
      <alignment horizontal="center"/>
      <protection locked="0"/>
    </xf>
    <xf numFmtId="171" fontId="9" fillId="0" borderId="10" xfId="0" applyNumberFormat="1" applyFont="1" applyBorder="1" applyAlignment="1" applyProtection="1">
      <alignment/>
      <protection locked="0"/>
    </xf>
    <xf numFmtId="0" fontId="9" fillId="0" borderId="10" xfId="0" applyFont="1" applyBorder="1" applyAlignment="1">
      <alignment/>
    </xf>
    <xf numFmtId="171" fontId="9" fillId="0" borderId="10" xfId="0" applyNumberFormat="1" applyFont="1" applyBorder="1" applyAlignment="1">
      <alignment/>
    </xf>
    <xf numFmtId="171" fontId="10" fillId="0" borderId="10" xfId="0" applyNumberFormat="1" applyFont="1" applyBorder="1" applyAlignment="1" applyProtection="1">
      <alignment/>
      <protection locked="0"/>
    </xf>
    <xf numFmtId="0" fontId="9" fillId="0" borderId="10" xfId="0" applyFont="1" applyFill="1" applyBorder="1" applyAlignment="1" applyProtection="1">
      <alignment/>
      <protection locked="0"/>
    </xf>
    <xf numFmtId="190" fontId="9" fillId="0" borderId="10" xfId="0" applyNumberFormat="1" applyFont="1" applyBorder="1" applyAlignment="1">
      <alignment/>
    </xf>
    <xf numFmtId="190" fontId="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Continuous"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9" fillId="33" borderId="0" xfId="0" applyFont="1" applyFill="1" applyBorder="1" applyAlignment="1" applyProtection="1">
      <alignment horizontal="right"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Alignment="1" applyProtection="1">
      <alignment vertical="center"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9" fillId="35" borderId="0" xfId="0" applyFont="1" applyFill="1" applyBorder="1" applyAlignment="1">
      <alignment/>
    </xf>
    <xf numFmtId="0" fontId="9" fillId="0" borderId="11" xfId="0" applyFont="1" applyBorder="1" applyAlignment="1" applyProtection="1">
      <alignment/>
      <protection locked="0"/>
    </xf>
    <xf numFmtId="171" fontId="9" fillId="0" borderId="12" xfId="0" applyNumberFormat="1" applyFont="1" applyBorder="1" applyAlignment="1" applyProtection="1">
      <alignment horizontal="center"/>
      <protection locked="0"/>
    </xf>
    <xf numFmtId="171" fontId="9" fillId="0" borderId="12" xfId="0" applyNumberFormat="1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171" fontId="9" fillId="0" borderId="15" xfId="0" applyNumberFormat="1" applyFont="1" applyBorder="1" applyAlignment="1">
      <alignment/>
    </xf>
    <xf numFmtId="171" fontId="9" fillId="0" borderId="15" xfId="0" applyNumberFormat="1" applyFont="1" applyBorder="1" applyAlignment="1" applyProtection="1">
      <alignment/>
      <protection locked="0"/>
    </xf>
    <xf numFmtId="171" fontId="10" fillId="0" borderId="15" xfId="0" applyNumberFormat="1" applyFont="1" applyBorder="1" applyAlignment="1" applyProtection="1">
      <alignment/>
      <protection locked="0"/>
    </xf>
    <xf numFmtId="171" fontId="10" fillId="0" borderId="12" xfId="0" applyNumberFormat="1" applyFont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171" fontId="9" fillId="0" borderId="15" xfId="0" applyNumberFormat="1" applyFont="1" applyFill="1" applyBorder="1" applyAlignment="1">
      <alignment/>
    </xf>
    <xf numFmtId="0" fontId="9" fillId="0" borderId="11" xfId="0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 horizontal="right"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9" fillId="0" borderId="15" xfId="0" applyFont="1" applyBorder="1" applyAlignment="1">
      <alignment/>
    </xf>
    <xf numFmtId="0" fontId="7" fillId="35" borderId="16" xfId="0" applyFont="1" applyFill="1" applyBorder="1" applyAlignment="1">
      <alignment horizontal="center"/>
    </xf>
    <xf numFmtId="0" fontId="8" fillId="36" borderId="17" xfId="0" applyFont="1" applyFill="1" applyBorder="1" applyAlignment="1">
      <alignment/>
    </xf>
    <xf numFmtId="0" fontId="8" fillId="37" borderId="17" xfId="0" applyFont="1" applyFill="1" applyBorder="1" applyAlignment="1">
      <alignment/>
    </xf>
    <xf numFmtId="0" fontId="9" fillId="0" borderId="18" xfId="0" applyFont="1" applyBorder="1" applyAlignment="1" applyProtection="1">
      <alignment/>
      <protection locked="0"/>
    </xf>
    <xf numFmtId="0" fontId="9" fillId="0" borderId="19" xfId="0" applyFont="1" applyBorder="1" applyAlignment="1">
      <alignment/>
    </xf>
    <xf numFmtId="0" fontId="55" fillId="35" borderId="11" xfId="0" applyFont="1" applyFill="1" applyBorder="1" applyAlignment="1" applyProtection="1">
      <alignment horizontal="center"/>
      <protection locked="0"/>
    </xf>
    <xf numFmtId="0" fontId="55" fillId="35" borderId="12" xfId="0" applyFont="1" applyFill="1" applyBorder="1" applyAlignment="1">
      <alignment horizontal="center"/>
    </xf>
    <xf numFmtId="0" fontId="56" fillId="35" borderId="13" xfId="0" applyFont="1" applyFill="1" applyBorder="1" applyAlignment="1" applyProtection="1">
      <alignment/>
      <protection locked="0"/>
    </xf>
    <xf numFmtId="171" fontId="9" fillId="0" borderId="20" xfId="0" applyNumberFormat="1" applyFont="1" applyBorder="1" applyAlignment="1" applyProtection="1">
      <alignment/>
      <protection locked="0"/>
    </xf>
    <xf numFmtId="171" fontId="9" fillId="0" borderId="17" xfId="0" applyNumberFormat="1" applyFont="1" applyBorder="1" applyAlignment="1" applyProtection="1">
      <alignment/>
      <protection locked="0"/>
    </xf>
    <xf numFmtId="171" fontId="9" fillId="0" borderId="21" xfId="0" applyNumberFormat="1" applyFont="1" applyBorder="1" applyAlignment="1">
      <alignment/>
    </xf>
    <xf numFmtId="171" fontId="9" fillId="0" borderId="17" xfId="0" applyNumberFormat="1" applyFont="1" applyBorder="1" applyAlignment="1">
      <alignment/>
    </xf>
    <xf numFmtId="171" fontId="9" fillId="0" borderId="21" xfId="0" applyNumberFormat="1" applyFont="1" applyBorder="1" applyAlignment="1" applyProtection="1">
      <alignment/>
      <protection locked="0"/>
    </xf>
    <xf numFmtId="171" fontId="9" fillId="0" borderId="21" xfId="0" applyNumberFormat="1" applyFont="1" applyFill="1" applyBorder="1" applyAlignment="1">
      <alignment/>
    </xf>
    <xf numFmtId="0" fontId="9" fillId="0" borderId="17" xfId="0" applyFont="1" applyFill="1" applyBorder="1" applyAlignment="1" applyProtection="1">
      <alignment horizontal="right"/>
      <protection locked="0"/>
    </xf>
    <xf numFmtId="0" fontId="9" fillId="0" borderId="17" xfId="0" applyFont="1" applyFill="1" applyBorder="1" applyAlignment="1" applyProtection="1">
      <alignment/>
      <protection locked="0"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22" xfId="0" applyFont="1" applyBorder="1" applyAlignment="1">
      <alignment/>
    </xf>
    <xf numFmtId="0" fontId="56" fillId="35" borderId="1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7" fillId="35" borderId="23" xfId="0" applyFont="1" applyFill="1" applyBorder="1" applyAlignment="1" applyProtection="1">
      <alignment horizontal="center" vertical="center"/>
      <protection locked="0"/>
    </xf>
    <xf numFmtId="0" fontId="56" fillId="35" borderId="24" xfId="0" applyFont="1" applyFill="1" applyBorder="1" applyAlignment="1">
      <alignment horizontal="center" vertical="center"/>
    </xf>
    <xf numFmtId="0" fontId="0" fillId="34" borderId="0" xfId="0" applyFill="1" applyBorder="1" applyAlignment="1" applyProtection="1">
      <alignment/>
      <protection locked="0"/>
    </xf>
    <xf numFmtId="0" fontId="9" fillId="35" borderId="25" xfId="0" applyFont="1" applyFill="1" applyBorder="1" applyAlignment="1">
      <alignment/>
    </xf>
    <xf numFmtId="0" fontId="56" fillId="35" borderId="26" xfId="0" applyFont="1" applyFill="1" applyBorder="1" applyAlignment="1">
      <alignment horizontal="center" vertical="center"/>
    </xf>
    <xf numFmtId="171" fontId="7" fillId="35" borderId="27" xfId="1" applyNumberFormat="1" applyFont="1" applyFill="1" applyBorder="1" applyAlignment="1">
      <alignment/>
    </xf>
    <xf numFmtId="171" fontId="7" fillId="35" borderId="28" xfId="0" applyNumberFormat="1" applyFont="1" applyFill="1" applyBorder="1" applyAlignment="1">
      <alignment/>
    </xf>
    <xf numFmtId="171" fontId="7" fillId="35" borderId="29" xfId="0" applyNumberFormat="1" applyFont="1" applyFill="1" applyBorder="1" applyAlignment="1">
      <alignment/>
    </xf>
    <xf numFmtId="0" fontId="9" fillId="35" borderId="29" xfId="0" applyFont="1" applyFill="1" applyBorder="1" applyAlignment="1">
      <alignment/>
    </xf>
    <xf numFmtId="171" fontId="7" fillId="35" borderId="30" xfId="0" applyNumberFormat="1" applyFont="1" applyFill="1" applyBorder="1" applyAlignment="1">
      <alignment/>
    </xf>
    <xf numFmtId="0" fontId="55" fillId="35" borderId="20" xfId="0" applyFont="1" applyFill="1" applyBorder="1" applyAlignment="1">
      <alignment horizontal="center"/>
    </xf>
    <xf numFmtId="190" fontId="7" fillId="35" borderId="17" xfId="0" applyNumberFormat="1" applyFont="1" applyFill="1" applyBorder="1" applyAlignment="1">
      <alignment/>
    </xf>
    <xf numFmtId="0" fontId="0" fillId="34" borderId="31" xfId="0" applyFill="1" applyBorder="1" applyAlignment="1">
      <alignment/>
    </xf>
    <xf numFmtId="0" fontId="9" fillId="34" borderId="31" xfId="0" applyFont="1" applyFill="1" applyBorder="1" applyAlignment="1" applyProtection="1">
      <alignment horizontal="right"/>
      <protection locked="0"/>
    </xf>
    <xf numFmtId="0" fontId="9" fillId="34" borderId="31" xfId="0" applyFont="1" applyFill="1" applyBorder="1" applyAlignment="1" applyProtection="1">
      <alignment/>
      <protection locked="0"/>
    </xf>
    <xf numFmtId="0" fontId="0" fillId="34" borderId="32" xfId="0" applyFill="1" applyBorder="1" applyAlignment="1">
      <alignment/>
    </xf>
    <xf numFmtId="171" fontId="7" fillId="35" borderId="33" xfId="1" applyNumberFormat="1" applyFont="1" applyFill="1" applyBorder="1" applyAlignment="1">
      <alignment/>
    </xf>
    <xf numFmtId="0" fontId="8" fillId="38" borderId="22" xfId="0" applyFont="1" applyFill="1" applyBorder="1" applyAlignment="1">
      <alignment/>
    </xf>
    <xf numFmtId="0" fontId="56" fillId="35" borderId="18" xfId="0" applyFont="1" applyFill="1" applyBorder="1" applyAlignment="1" applyProtection="1">
      <alignment/>
      <protection locked="0"/>
    </xf>
    <xf numFmtId="190" fontId="9" fillId="0" borderId="19" xfId="0" applyNumberFormat="1" applyFont="1" applyBorder="1" applyAlignment="1">
      <alignment/>
    </xf>
    <xf numFmtId="190" fontId="7" fillId="35" borderId="22" xfId="0" applyNumberFormat="1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 applyProtection="1">
      <alignment/>
      <protection locked="0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54" fillId="33" borderId="0" xfId="0" applyFont="1" applyFill="1" applyAlignment="1" applyProtection="1">
      <alignment horizontal="center" vertical="center"/>
      <protection locked="0"/>
    </xf>
    <xf numFmtId="0" fontId="7" fillId="35" borderId="22" xfId="1" applyFont="1" applyFill="1" applyBorder="1" applyAlignment="1">
      <alignment horizontal="center"/>
    </xf>
    <xf numFmtId="0" fontId="7" fillId="35" borderId="0" xfId="1" applyFont="1" applyFill="1" applyBorder="1" applyAlignment="1">
      <alignment horizontal="center"/>
    </xf>
    <xf numFmtId="0" fontId="7" fillId="35" borderId="27" xfId="1" applyFont="1" applyFill="1" applyBorder="1" applyAlignment="1">
      <alignment horizontal="center"/>
    </xf>
    <xf numFmtId="0" fontId="7" fillId="35" borderId="37" xfId="1" applyFont="1" applyFill="1" applyBorder="1" applyAlignment="1">
      <alignment horizontal="center"/>
    </xf>
  </cellXfs>
  <cellStyles count="50">
    <cellStyle name="Normal" xfId="0"/>
    <cellStyle name="RowLevel_0" xfId="1"/>
    <cellStyle name="ColLevel_0" xfId="2"/>
    <cellStyle name="RowLevel_1" xfId="3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790575</xdr:colOff>
      <xdr:row>1</xdr:row>
      <xdr:rowOff>180975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819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771525</xdr:colOff>
      <xdr:row>0</xdr:row>
      <xdr:rowOff>276225</xdr:rowOff>
    </xdr:from>
    <xdr:to>
      <xdr:col>9</xdr:col>
      <xdr:colOff>152400</xdr:colOff>
      <xdr:row>1</xdr:row>
      <xdr:rowOff>381000</xdr:rowOff>
    </xdr:to>
    <xdr:grpSp>
      <xdr:nvGrpSpPr>
        <xdr:cNvPr id="2" name="Grupo 9"/>
        <xdr:cNvGrpSpPr>
          <a:grpSpLocks/>
        </xdr:cNvGrpSpPr>
      </xdr:nvGrpSpPr>
      <xdr:grpSpPr>
        <a:xfrm>
          <a:off x="4819650" y="276225"/>
          <a:ext cx="3390900" cy="847725"/>
          <a:chOff x="15110208" y="3477622"/>
          <a:chExt cx="4732335" cy="1460723"/>
        </a:xfrm>
        <a:solidFill>
          <a:srgbClr val="FFFFFF"/>
        </a:solidFill>
      </xdr:grpSpPr>
      <xdr:sp>
        <xdr:nvSpPr>
          <xdr:cNvPr id="3" name="Elipse 6"/>
          <xdr:cNvSpPr>
            <a:spLocks/>
          </xdr:cNvSpPr>
        </xdr:nvSpPr>
        <xdr:spPr>
          <a:xfrm>
            <a:off x="15110208" y="3485291"/>
            <a:ext cx="1502516" cy="1453054"/>
          </a:xfrm>
          <a:prstGeom prst="ellipse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luxograma: Processo 8"/>
          <xdr:cNvSpPr>
            <a:spLocks/>
          </xdr:cNvSpPr>
        </xdr:nvSpPr>
        <xdr:spPr>
          <a:xfrm>
            <a:off x="15828340" y="3485291"/>
            <a:ext cx="4014203" cy="1453054"/>
          </a:xfrm>
          <a:prstGeom prst="flowChartProcess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828675</xdr:colOff>
      <xdr:row>0</xdr:row>
      <xdr:rowOff>390525</xdr:rowOff>
    </xdr:from>
    <xdr:to>
      <xdr:col>5</xdr:col>
      <xdr:colOff>552450</xdr:colOff>
      <xdr:row>1</xdr:row>
      <xdr:rowOff>257175</xdr:rowOff>
    </xdr:to>
    <xdr:sp>
      <xdr:nvSpPr>
        <xdr:cNvPr id="5" name="Elipse 10"/>
        <xdr:cNvSpPr>
          <a:spLocks/>
        </xdr:cNvSpPr>
      </xdr:nvSpPr>
      <xdr:spPr>
        <a:xfrm>
          <a:off x="4876800" y="390525"/>
          <a:ext cx="657225" cy="609600"/>
        </a:xfrm>
        <a:prstGeom prst="ellipse">
          <a:avLst/>
        </a:prstGeom>
        <a:solidFill>
          <a:srgbClr val="FFFFFF"/>
        </a:solidFill>
        <a:ln w="285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5400" b="0" i="0" u="none" baseline="0">
              <a:solidFill>
                <a:srgbClr val="000000"/>
              </a:solidFill>
            </a:rPr>
            <a:t>$</a:t>
          </a:r>
        </a:p>
      </xdr:txBody>
    </xdr:sp>
    <xdr:clientData/>
  </xdr:twoCellAnchor>
  <xdr:twoCellAnchor>
    <xdr:from>
      <xdr:col>5</xdr:col>
      <xdr:colOff>581025</xdr:colOff>
      <xdr:row>0</xdr:row>
      <xdr:rowOff>504825</xdr:rowOff>
    </xdr:from>
    <xdr:to>
      <xdr:col>9</xdr:col>
      <xdr:colOff>76200</xdr:colOff>
      <xdr:row>1</xdr:row>
      <xdr:rowOff>114300</xdr:rowOff>
    </xdr:to>
    <xdr:sp>
      <xdr:nvSpPr>
        <xdr:cNvPr id="6" name="CaixaDeTexto 11"/>
        <xdr:cNvSpPr txBox="1">
          <a:spLocks noChangeArrowheads="1"/>
        </xdr:cNvSpPr>
      </xdr:nvSpPr>
      <xdr:spPr>
        <a:xfrm>
          <a:off x="5562600" y="504825"/>
          <a:ext cx="25717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8080"/>
              </a:solidFill>
            </a:rPr>
            <a:t>ORÇAMENTO DOMÉSTICO</a:t>
          </a:r>
        </a:p>
      </xdr:txBody>
    </xdr:sp>
    <xdr:clientData/>
  </xdr:twoCellAnchor>
  <xdr:twoCellAnchor>
    <xdr:from>
      <xdr:col>8</xdr:col>
      <xdr:colOff>581025</xdr:colOff>
      <xdr:row>0</xdr:row>
      <xdr:rowOff>247650</xdr:rowOff>
    </xdr:from>
    <xdr:to>
      <xdr:col>9</xdr:col>
      <xdr:colOff>542925</xdr:colOff>
      <xdr:row>1</xdr:row>
      <xdr:rowOff>419100</xdr:rowOff>
    </xdr:to>
    <xdr:sp>
      <xdr:nvSpPr>
        <xdr:cNvPr id="7" name="Elipse 12"/>
        <xdr:cNvSpPr>
          <a:spLocks/>
        </xdr:cNvSpPr>
      </xdr:nvSpPr>
      <xdr:spPr>
        <a:xfrm>
          <a:off x="7924800" y="247650"/>
          <a:ext cx="676275" cy="914400"/>
        </a:xfrm>
        <a:prstGeom prst="ellipse">
          <a:avLst/>
        </a:prstGeom>
        <a:solidFill>
          <a:srgbClr val="00364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0</xdr:row>
      <xdr:rowOff>152400</xdr:rowOff>
    </xdr:from>
    <xdr:to>
      <xdr:col>5</xdr:col>
      <xdr:colOff>733425</xdr:colOff>
      <xdr:row>1</xdr:row>
      <xdr:rowOff>419100</xdr:rowOff>
    </xdr:to>
    <xdr:grpSp>
      <xdr:nvGrpSpPr>
        <xdr:cNvPr id="1" name="Grupo 21"/>
        <xdr:cNvGrpSpPr>
          <a:grpSpLocks/>
        </xdr:cNvGrpSpPr>
      </xdr:nvGrpSpPr>
      <xdr:grpSpPr>
        <a:xfrm>
          <a:off x="4657725" y="152400"/>
          <a:ext cx="1028700" cy="1009650"/>
          <a:chOff x="4640927" y="127601"/>
          <a:chExt cx="1217767" cy="1124885"/>
        </a:xfrm>
        <a:solidFill>
          <a:srgbClr val="FFFFFF"/>
        </a:solidFill>
      </xdr:grpSpPr>
      <xdr:sp>
        <xdr:nvSpPr>
          <xdr:cNvPr id="2" name="Elipse 7"/>
          <xdr:cNvSpPr>
            <a:spLocks/>
          </xdr:cNvSpPr>
        </xdr:nvSpPr>
        <xdr:spPr>
          <a:xfrm>
            <a:off x="4640927" y="127601"/>
            <a:ext cx="1217767" cy="1124885"/>
          </a:xfrm>
          <a:prstGeom prst="ellipse">
            <a:avLst/>
          </a:prstGeom>
          <a:solidFill>
            <a:srgbClr val="7DB6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Elipse 4"/>
          <xdr:cNvSpPr>
            <a:spLocks/>
          </xdr:cNvSpPr>
        </xdr:nvSpPr>
        <xdr:spPr>
          <a:xfrm>
            <a:off x="4708513" y="201843"/>
            <a:ext cx="1071331" cy="965714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5400" b="0" i="0" u="none" baseline="0">
                <a:solidFill>
                  <a:srgbClr val="000000"/>
                </a:solidFill>
              </a:rPr>
              <a:t>$</a:t>
            </a:r>
          </a:p>
        </xdr:txBody>
      </xdr:sp>
    </xdr:grpSp>
    <xdr:clientData/>
  </xdr:twoCellAnchor>
  <xdr:twoCellAnchor>
    <xdr:from>
      <xdr:col>5</xdr:col>
      <xdr:colOff>676275</xdr:colOff>
      <xdr:row>0</xdr:row>
      <xdr:rowOff>266700</xdr:rowOff>
    </xdr:from>
    <xdr:to>
      <xdr:col>10</xdr:col>
      <xdr:colOff>257175</xdr:colOff>
      <xdr:row>1</xdr:row>
      <xdr:rowOff>323850</xdr:rowOff>
    </xdr:to>
    <xdr:sp>
      <xdr:nvSpPr>
        <xdr:cNvPr id="4" name="CaixaDeTexto 5"/>
        <xdr:cNvSpPr txBox="1">
          <a:spLocks noChangeArrowheads="1"/>
        </xdr:cNvSpPr>
      </xdr:nvSpPr>
      <xdr:spPr>
        <a:xfrm>
          <a:off x="5629275" y="266700"/>
          <a:ext cx="33718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999933"/>
              </a:solidFill>
            </a:rPr>
            <a:t>ORÇAMENTO DOMÉSTICO</a:t>
          </a:r>
        </a:p>
      </xdr:txBody>
    </xdr:sp>
    <xdr:clientData/>
  </xdr:twoCellAnchor>
  <xdr:twoCellAnchor>
    <xdr:from>
      <xdr:col>5</xdr:col>
      <xdr:colOff>933450</xdr:colOff>
      <xdr:row>0</xdr:row>
      <xdr:rowOff>333375</xdr:rowOff>
    </xdr:from>
    <xdr:to>
      <xdr:col>10</xdr:col>
      <xdr:colOff>9525</xdr:colOff>
      <xdr:row>0</xdr:row>
      <xdr:rowOff>333375</xdr:rowOff>
    </xdr:to>
    <xdr:sp>
      <xdr:nvSpPr>
        <xdr:cNvPr id="5" name="Conector reto 10"/>
        <xdr:cNvSpPr>
          <a:spLocks/>
        </xdr:cNvSpPr>
      </xdr:nvSpPr>
      <xdr:spPr>
        <a:xfrm flipV="1">
          <a:off x="5886450" y="333375"/>
          <a:ext cx="2867025" cy="0"/>
        </a:xfrm>
        <a:prstGeom prst="line">
          <a:avLst/>
        </a:prstGeom>
        <a:noFill/>
        <a:ln w="9525" cmpd="sng">
          <a:solidFill>
            <a:srgbClr val="C9D2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209550</xdr:rowOff>
    </xdr:from>
    <xdr:to>
      <xdr:col>9</xdr:col>
      <xdr:colOff>714375</xdr:colOff>
      <xdr:row>1</xdr:row>
      <xdr:rowOff>209550</xdr:rowOff>
    </xdr:to>
    <xdr:sp>
      <xdr:nvSpPr>
        <xdr:cNvPr id="6" name="Conector reto 13"/>
        <xdr:cNvSpPr>
          <a:spLocks/>
        </xdr:cNvSpPr>
      </xdr:nvSpPr>
      <xdr:spPr>
        <a:xfrm flipV="1">
          <a:off x="5886450" y="952500"/>
          <a:ext cx="2857500" cy="0"/>
        </a:xfrm>
        <a:prstGeom prst="line">
          <a:avLst/>
        </a:prstGeom>
        <a:noFill/>
        <a:ln w="9525" cmpd="sng">
          <a:solidFill>
            <a:srgbClr val="C9D2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819150</xdr:colOff>
      <xdr:row>1</xdr:row>
      <xdr:rowOff>180975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819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638175</xdr:colOff>
      <xdr:row>0</xdr:row>
      <xdr:rowOff>152400</xdr:rowOff>
    </xdr:from>
    <xdr:to>
      <xdr:col>5</xdr:col>
      <xdr:colOff>819150</xdr:colOff>
      <xdr:row>1</xdr:row>
      <xdr:rowOff>428625</xdr:rowOff>
    </xdr:to>
    <xdr:grpSp>
      <xdr:nvGrpSpPr>
        <xdr:cNvPr id="2" name="Grupo 2"/>
        <xdr:cNvGrpSpPr>
          <a:grpSpLocks/>
        </xdr:cNvGrpSpPr>
      </xdr:nvGrpSpPr>
      <xdr:grpSpPr>
        <a:xfrm>
          <a:off x="4657725" y="152400"/>
          <a:ext cx="1114425" cy="1019175"/>
          <a:chOff x="4640927" y="127601"/>
          <a:chExt cx="1217767" cy="1124885"/>
        </a:xfrm>
        <a:solidFill>
          <a:srgbClr val="FFFFFF"/>
        </a:solidFill>
      </xdr:grpSpPr>
      <xdr:sp>
        <xdr:nvSpPr>
          <xdr:cNvPr id="3" name="Elipse 3"/>
          <xdr:cNvSpPr>
            <a:spLocks/>
          </xdr:cNvSpPr>
        </xdr:nvSpPr>
        <xdr:spPr>
          <a:xfrm>
            <a:off x="4640927" y="127601"/>
            <a:ext cx="1217767" cy="1124885"/>
          </a:xfrm>
          <a:prstGeom prst="ellipse">
            <a:avLst/>
          </a:prstGeom>
          <a:solidFill>
            <a:srgbClr val="7DB6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Elipse 4"/>
          <xdr:cNvSpPr>
            <a:spLocks/>
          </xdr:cNvSpPr>
        </xdr:nvSpPr>
        <xdr:spPr>
          <a:xfrm>
            <a:off x="4703338" y="201281"/>
            <a:ext cx="1071939" cy="967120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prstDash val="lgDashDot"/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ctr">
              <a:defRPr/>
            </a:pPr>
            <a:r>
              <a:rPr lang="en-US" cap="none" sz="5400" b="0" i="0" u="none" baseline="0">
                <a:solidFill>
                  <a:srgbClr val="000000"/>
                </a:solidFill>
              </a:rPr>
              <a:t>$</a:t>
            </a:r>
          </a:p>
        </xdr:txBody>
      </xdr:sp>
    </xdr:grpSp>
    <xdr:clientData/>
  </xdr:twoCellAnchor>
  <xdr:twoCellAnchor>
    <xdr:from>
      <xdr:col>6</xdr:col>
      <xdr:colOff>38100</xdr:colOff>
      <xdr:row>0</xdr:row>
      <xdr:rowOff>485775</xdr:rowOff>
    </xdr:from>
    <xdr:to>
      <xdr:col>10</xdr:col>
      <xdr:colOff>76200</xdr:colOff>
      <xdr:row>1</xdr:row>
      <xdr:rowOff>95250</xdr:rowOff>
    </xdr:to>
    <xdr:sp>
      <xdr:nvSpPr>
        <xdr:cNvPr id="5" name="Retângulo 8"/>
        <xdr:cNvSpPr>
          <a:spLocks/>
        </xdr:cNvSpPr>
      </xdr:nvSpPr>
      <xdr:spPr>
        <a:xfrm>
          <a:off x="5924550" y="485775"/>
          <a:ext cx="2895600" cy="352425"/>
        </a:xfrm>
        <a:prstGeom prst="rect">
          <a:avLst/>
        </a:prstGeom>
        <a:solidFill>
          <a:srgbClr val="00A09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714375</xdr:colOff>
      <xdr:row>0</xdr:row>
      <xdr:rowOff>542925</xdr:rowOff>
    </xdr:from>
    <xdr:to>
      <xdr:col>10</xdr:col>
      <xdr:colOff>323850</xdr:colOff>
      <xdr:row>1</xdr:row>
      <xdr:rowOff>38100</xdr:rowOff>
    </xdr:to>
    <xdr:sp>
      <xdr:nvSpPr>
        <xdr:cNvPr id="6" name="CaixaDeTexto 5"/>
        <xdr:cNvSpPr txBox="1">
          <a:spLocks noChangeArrowheads="1"/>
        </xdr:cNvSpPr>
      </xdr:nvSpPr>
      <xdr:spPr>
        <a:xfrm>
          <a:off x="5667375" y="542925"/>
          <a:ext cx="34004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ORÇAMENTO DOMÉSTICO</a:t>
          </a:r>
        </a:p>
      </xdr:txBody>
    </xdr:sp>
    <xdr:clientData/>
  </xdr:twoCellAnchor>
  <xdr:twoCellAnchor>
    <xdr:from>
      <xdr:col>5</xdr:col>
      <xdr:colOff>723900</xdr:colOff>
      <xdr:row>0</xdr:row>
      <xdr:rowOff>304800</xdr:rowOff>
    </xdr:from>
    <xdr:to>
      <xdr:col>10</xdr:col>
      <xdr:colOff>323850</xdr:colOff>
      <xdr:row>1</xdr:row>
      <xdr:rowOff>238125</xdr:rowOff>
    </xdr:to>
    <xdr:sp>
      <xdr:nvSpPr>
        <xdr:cNvPr id="7" name="CaixaDeTexto 9"/>
        <xdr:cNvSpPr txBox="1">
          <a:spLocks noChangeArrowheads="1"/>
        </xdr:cNvSpPr>
      </xdr:nvSpPr>
      <xdr:spPr>
        <a:xfrm>
          <a:off x="5676900" y="304800"/>
          <a:ext cx="3390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8080"/>
              </a:solidFill>
            </a:rPr>
            <a:t>ORÇAMENTO DOMÉSTICO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819150</xdr:colOff>
      <xdr:row>2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809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0</xdr:row>
      <xdr:rowOff>228600</xdr:rowOff>
    </xdr:from>
    <xdr:to>
      <xdr:col>10</xdr:col>
      <xdr:colOff>76200</xdr:colOff>
      <xdr:row>0</xdr:row>
      <xdr:rowOff>638175</xdr:rowOff>
    </xdr:to>
    <xdr:sp>
      <xdr:nvSpPr>
        <xdr:cNvPr id="2" name="CaixaDeTexto 6"/>
        <xdr:cNvSpPr txBox="1">
          <a:spLocks noChangeArrowheads="1"/>
        </xdr:cNvSpPr>
      </xdr:nvSpPr>
      <xdr:spPr>
        <a:xfrm>
          <a:off x="4543425" y="228600"/>
          <a:ext cx="4267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ORÇAMENTO DOMÉSTICO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V122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K2" sqref="K2"/>
    </sheetView>
  </sheetViews>
  <sheetFormatPr defaultColWidth="11.421875" defaultRowHeight="12.75" outlineLevelRow="1"/>
  <cols>
    <col min="1" max="1" width="2.28125" style="12" customWidth="1"/>
    <col min="2" max="2" width="28.57421875" style="13" customWidth="1"/>
    <col min="3" max="3" width="13.8515625" style="12" customWidth="1"/>
    <col min="4" max="4" width="16.00390625" style="12" customWidth="1"/>
    <col min="5" max="6" width="14.00390625" style="12" customWidth="1"/>
    <col min="7" max="10" width="10.7109375" style="12" customWidth="1"/>
    <col min="11" max="11" width="15.8515625" style="12" customWidth="1"/>
    <col min="12" max="12" width="15.421875" style="12" customWidth="1"/>
    <col min="13" max="13" width="16.421875" style="12" customWidth="1"/>
    <col min="14" max="14" width="15.57421875" style="12" customWidth="1"/>
    <col min="15" max="15" width="13.7109375" style="12" customWidth="1"/>
    <col min="16" max="16" width="1.28515625" style="14" customWidth="1"/>
    <col min="17" max="17" width="3.7109375" style="14" customWidth="1"/>
    <col min="18" max="16384" width="11.421875" style="14" customWidth="1"/>
  </cols>
  <sheetData>
    <row r="1" spans="1:15" s="11" customFormat="1" ht="58.5" customHeight="1">
      <c r="A1" s="10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ht="46.5" customHeight="1"/>
    <row r="3" spans="1:16" ht="5.25" customHeight="1">
      <c r="A3" s="21"/>
      <c r="B3" s="6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  <c r="O3" s="20"/>
      <c r="P3" s="74"/>
    </row>
    <row r="4" spans="1:31" s="15" customFormat="1" ht="15.75">
      <c r="A4" s="58"/>
      <c r="B4" s="59"/>
      <c r="C4" s="60" t="s">
        <v>0</v>
      </c>
      <c r="D4" s="60" t="s">
        <v>1</v>
      </c>
      <c r="E4" s="60" t="s">
        <v>2</v>
      </c>
      <c r="F4" s="60" t="s">
        <v>3</v>
      </c>
      <c r="G4" s="60" t="s">
        <v>4</v>
      </c>
      <c r="H4" s="60" t="s">
        <v>5</v>
      </c>
      <c r="I4" s="60" t="s">
        <v>6</v>
      </c>
      <c r="J4" s="60" t="s">
        <v>7</v>
      </c>
      <c r="K4" s="60" t="s">
        <v>8</v>
      </c>
      <c r="L4" s="60" t="s">
        <v>9</v>
      </c>
      <c r="M4" s="60" t="s">
        <v>10</v>
      </c>
      <c r="N4" s="57" t="s">
        <v>11</v>
      </c>
      <c r="O4" s="63" t="s">
        <v>12</v>
      </c>
      <c r="P4" s="71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s="16" customFormat="1" ht="16.5" thickBot="1">
      <c r="A5" s="85" t="s">
        <v>46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64"/>
      <c r="P5" s="71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16" ht="15.75" outlineLevel="1">
      <c r="A6" s="62"/>
      <c r="B6" s="23" t="s">
        <v>47</v>
      </c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46"/>
      <c r="O6" s="65">
        <f>SUM(C6:N6)</f>
        <v>0</v>
      </c>
      <c r="P6" s="71"/>
    </row>
    <row r="7" spans="1:16" ht="15.75" outlineLevel="1">
      <c r="A7" s="22"/>
      <c r="B7" s="26" t="s">
        <v>60</v>
      </c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47"/>
      <c r="O7" s="66">
        <f aca="true" t="shared" si="0" ref="O7:O12">SUM(C7:N7)</f>
        <v>0</v>
      </c>
      <c r="P7" s="71"/>
    </row>
    <row r="8" spans="1:16" ht="15.75" outlineLevel="1">
      <c r="A8" s="22"/>
      <c r="B8" s="26" t="s">
        <v>13</v>
      </c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47"/>
      <c r="O8" s="66">
        <f t="shared" si="0"/>
        <v>0</v>
      </c>
      <c r="P8" s="71"/>
    </row>
    <row r="9" spans="1:16" ht="15.75" outlineLevel="1">
      <c r="A9" s="22"/>
      <c r="B9" s="26" t="s">
        <v>59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47"/>
      <c r="O9" s="66">
        <f t="shared" si="0"/>
        <v>0</v>
      </c>
      <c r="P9" s="71"/>
    </row>
    <row r="10" spans="1:16" ht="15.75" outlineLevel="1">
      <c r="A10" s="22"/>
      <c r="B10" s="26" t="s">
        <v>61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7"/>
      <c r="O10" s="66">
        <f t="shared" si="0"/>
        <v>0</v>
      </c>
      <c r="P10" s="71"/>
    </row>
    <row r="11" spans="1:16" ht="15.75" outlineLevel="1">
      <c r="A11" s="22"/>
      <c r="B11" s="26" t="s">
        <v>14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7"/>
      <c r="O11" s="66">
        <f t="shared" si="0"/>
        <v>0</v>
      </c>
      <c r="P11" s="71"/>
    </row>
    <row r="12" spans="1:16" ht="16.5" thickBot="1">
      <c r="A12" s="22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48"/>
      <c r="O12" s="66">
        <f t="shared" si="0"/>
        <v>0</v>
      </c>
      <c r="P12" s="71"/>
    </row>
    <row r="13" spans="1:31" s="16" customFormat="1" ht="16.5" thickBot="1">
      <c r="A13" s="88" t="s">
        <v>62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75"/>
      <c r="P13" s="71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16" ht="15.75" outlineLevel="1">
      <c r="A14" s="22"/>
      <c r="B14" s="23" t="s">
        <v>63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46"/>
      <c r="O14" s="66">
        <f>SUM(C14:N14)</f>
        <v>0</v>
      </c>
      <c r="P14" s="71"/>
    </row>
    <row r="15" spans="1:16" ht="15.75" outlineLevel="1">
      <c r="A15" s="22"/>
      <c r="B15" s="26" t="s">
        <v>15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7"/>
      <c r="O15" s="66">
        <f aca="true" t="shared" si="1" ref="O15:O57">SUM(C15:N15)</f>
        <v>0</v>
      </c>
      <c r="P15" s="71"/>
    </row>
    <row r="16" spans="1:16" ht="15.75" outlineLevel="1">
      <c r="A16" s="22"/>
      <c r="B16" s="26" t="s">
        <v>16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7"/>
      <c r="O16" s="66">
        <f t="shared" si="1"/>
        <v>0</v>
      </c>
      <c r="P16" s="71"/>
    </row>
    <row r="17" spans="1:16" ht="15.75" outlineLevel="1">
      <c r="A17" s="22"/>
      <c r="B17" s="26" t="s">
        <v>53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7"/>
      <c r="O17" s="66">
        <f t="shared" si="1"/>
        <v>0</v>
      </c>
      <c r="P17" s="71"/>
    </row>
    <row r="18" spans="1:16" ht="15.75" outlineLevel="1">
      <c r="A18" s="22"/>
      <c r="B18" s="26" t="s">
        <v>64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7"/>
      <c r="O18" s="66">
        <f t="shared" si="1"/>
        <v>0</v>
      </c>
      <c r="P18" s="71"/>
    </row>
    <row r="19" spans="1:16" ht="15.75" outlineLevel="1">
      <c r="A19" s="22"/>
      <c r="B19" s="26" t="s">
        <v>58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7"/>
      <c r="O19" s="66">
        <f t="shared" si="1"/>
        <v>0</v>
      </c>
      <c r="P19" s="71"/>
    </row>
    <row r="20" spans="1:16" ht="15.75" outlineLevel="1">
      <c r="A20" s="22"/>
      <c r="B20" s="26" t="s">
        <v>17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7"/>
      <c r="O20" s="66">
        <f t="shared" si="1"/>
        <v>0</v>
      </c>
      <c r="P20" s="71"/>
    </row>
    <row r="21" spans="1:16" ht="15.75" outlineLevel="1">
      <c r="A21" s="22"/>
      <c r="B21" s="26" t="s">
        <v>65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7"/>
      <c r="O21" s="66">
        <f t="shared" si="1"/>
        <v>0</v>
      </c>
      <c r="P21" s="71"/>
    </row>
    <row r="22" spans="1:16" ht="15.75" outlineLevel="1">
      <c r="A22" s="22"/>
      <c r="B22" s="26" t="s">
        <v>18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7"/>
      <c r="O22" s="66">
        <f t="shared" si="1"/>
        <v>0</v>
      </c>
      <c r="P22" s="71"/>
    </row>
    <row r="23" spans="1:16" ht="15.75" outlineLevel="1">
      <c r="A23" s="22"/>
      <c r="B23" s="26" t="s">
        <v>56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7"/>
      <c r="O23" s="66">
        <f t="shared" si="1"/>
        <v>0</v>
      </c>
      <c r="P23" s="71"/>
    </row>
    <row r="24" spans="1:16" ht="16.5" thickBot="1">
      <c r="A24" s="22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48"/>
      <c r="O24" s="66">
        <f t="shared" si="1"/>
        <v>0</v>
      </c>
      <c r="P24" s="71"/>
    </row>
    <row r="25" spans="1:31" s="16" customFormat="1" ht="16.5" thickBot="1">
      <c r="A25" s="88" t="s">
        <v>19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75"/>
      <c r="P25" s="71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16" ht="15.75" outlineLevel="1">
      <c r="A26" s="22"/>
      <c r="B26" s="23" t="s">
        <v>20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46"/>
      <c r="O26" s="66">
        <f t="shared" si="1"/>
        <v>0</v>
      </c>
      <c r="P26" s="71"/>
    </row>
    <row r="27" spans="1:16" ht="15.75" outlineLevel="1">
      <c r="A27" s="22"/>
      <c r="B27" s="26" t="s">
        <v>21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7"/>
      <c r="O27" s="66">
        <f t="shared" si="1"/>
        <v>0</v>
      </c>
      <c r="P27" s="71"/>
    </row>
    <row r="28" spans="1:16" ht="15.75" outlineLevel="1">
      <c r="A28" s="22"/>
      <c r="B28" s="26" t="s">
        <v>71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7"/>
      <c r="O28" s="66">
        <f t="shared" si="1"/>
        <v>0</v>
      </c>
      <c r="P28" s="71"/>
    </row>
    <row r="29" spans="1:16" ht="15.75" outlineLevel="1">
      <c r="A29" s="22"/>
      <c r="B29" s="26" t="s">
        <v>14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7"/>
      <c r="O29" s="66">
        <f t="shared" si="1"/>
        <v>0</v>
      </c>
      <c r="P29" s="71"/>
    </row>
    <row r="30" spans="1:16" ht="16.5" thickBot="1">
      <c r="A30" s="22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48"/>
      <c r="O30" s="66">
        <f t="shared" si="1"/>
        <v>0</v>
      </c>
      <c r="P30" s="71"/>
    </row>
    <row r="31" spans="1:31" s="16" customFormat="1" ht="16.5" thickBot="1">
      <c r="A31" s="88" t="s">
        <v>22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75"/>
      <c r="P31" s="71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16" ht="15.75" outlineLevel="1">
      <c r="A32" s="22"/>
      <c r="B32" s="23" t="s">
        <v>23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46"/>
      <c r="O32" s="66">
        <f t="shared" si="1"/>
        <v>0</v>
      </c>
      <c r="P32" s="71"/>
    </row>
    <row r="33" spans="1:16" ht="15.75" outlineLevel="1">
      <c r="A33" s="22"/>
      <c r="B33" s="26" t="s">
        <v>66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7"/>
      <c r="O33" s="66">
        <f t="shared" si="1"/>
        <v>0</v>
      </c>
      <c r="P33" s="71"/>
    </row>
    <row r="34" spans="1:16" ht="15.75" outlineLevel="1">
      <c r="A34" s="22"/>
      <c r="B34" s="26" t="s">
        <v>24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7"/>
      <c r="O34" s="66">
        <f t="shared" si="1"/>
        <v>0</v>
      </c>
      <c r="P34" s="71"/>
    </row>
    <row r="35" spans="1:16" ht="15.75" outlineLevel="1">
      <c r="A35" s="22"/>
      <c r="B35" s="26" t="s">
        <v>82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7"/>
      <c r="O35" s="66">
        <f t="shared" si="1"/>
        <v>0</v>
      </c>
      <c r="P35" s="71"/>
    </row>
    <row r="36" spans="1:16" ht="15.75" outlineLevel="1">
      <c r="A36" s="22"/>
      <c r="B36" s="26" t="s">
        <v>14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7"/>
      <c r="O36" s="66">
        <f t="shared" si="1"/>
        <v>0</v>
      </c>
      <c r="P36" s="71"/>
    </row>
    <row r="37" spans="1:16" ht="16.5" thickBot="1">
      <c r="A37" s="22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48"/>
      <c r="O37" s="66">
        <f t="shared" si="1"/>
        <v>0</v>
      </c>
      <c r="P37" s="71"/>
    </row>
    <row r="38" spans="1:31" s="16" customFormat="1" ht="16.5" thickBot="1">
      <c r="A38" s="88" t="s">
        <v>67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75"/>
      <c r="P38" s="71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16" ht="15.75" outlineLevel="1">
      <c r="A39" s="22"/>
      <c r="B39" s="23" t="s">
        <v>25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6"/>
      <c r="O39" s="66">
        <f t="shared" si="1"/>
        <v>0</v>
      </c>
      <c r="P39" s="71"/>
    </row>
    <row r="40" spans="1:16" ht="15.75" outlineLevel="1">
      <c r="A40" s="22"/>
      <c r="B40" s="26" t="s">
        <v>26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7"/>
      <c r="O40" s="66">
        <f t="shared" si="1"/>
        <v>0</v>
      </c>
      <c r="P40" s="71"/>
    </row>
    <row r="41" spans="1:16" ht="15.75" outlineLevel="1">
      <c r="A41" s="22"/>
      <c r="B41" s="26" t="s">
        <v>68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7"/>
      <c r="O41" s="66">
        <f t="shared" si="1"/>
        <v>0</v>
      </c>
      <c r="P41" s="71"/>
    </row>
    <row r="42" spans="1:16" ht="15.75" outlineLevel="1">
      <c r="A42" s="22"/>
      <c r="B42" s="26" t="s">
        <v>27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7"/>
      <c r="O42" s="66">
        <f t="shared" si="1"/>
        <v>0</v>
      </c>
      <c r="P42" s="71"/>
    </row>
    <row r="43" spans="1:16" ht="15.75" outlineLevel="1">
      <c r="A43" s="22"/>
      <c r="B43" s="26" t="s">
        <v>70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47"/>
      <c r="O43" s="66">
        <f t="shared" si="1"/>
        <v>0</v>
      </c>
      <c r="P43" s="71"/>
    </row>
    <row r="44" spans="1:16" ht="15.75" outlineLevel="1">
      <c r="A44" s="22"/>
      <c r="B44" s="26" t="s">
        <v>69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47"/>
      <c r="O44" s="66">
        <f t="shared" si="1"/>
        <v>0</v>
      </c>
      <c r="P44" s="71"/>
    </row>
    <row r="45" spans="1:16" ht="15.75" outlineLevel="1">
      <c r="A45" s="22"/>
      <c r="B45" s="26" t="s">
        <v>28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47"/>
      <c r="O45" s="66">
        <f t="shared" si="1"/>
        <v>0</v>
      </c>
      <c r="P45" s="71"/>
    </row>
    <row r="46" spans="1:16" ht="15.75">
      <c r="A46" s="22"/>
      <c r="B46" s="26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9"/>
      <c r="O46" s="66">
        <f t="shared" si="1"/>
        <v>0</v>
      </c>
      <c r="P46" s="71"/>
    </row>
    <row r="47" spans="1:16" ht="16.5" thickBot="1">
      <c r="A47" s="22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48"/>
      <c r="O47" s="66">
        <f t="shared" si="1"/>
        <v>0</v>
      </c>
      <c r="P47" s="71"/>
    </row>
    <row r="48" spans="1:35" s="16" customFormat="1" ht="16.5" thickBot="1">
      <c r="A48" s="88" t="s">
        <v>30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75"/>
      <c r="P48" s="71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16" ht="15.75" outlineLevel="1">
      <c r="A49" s="22"/>
      <c r="B49" s="23" t="s">
        <v>31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6"/>
      <c r="O49" s="66">
        <f t="shared" si="1"/>
        <v>0</v>
      </c>
      <c r="P49" s="71"/>
    </row>
    <row r="50" spans="1:16" ht="15.75" outlineLevel="1">
      <c r="A50" s="22"/>
      <c r="B50" s="26" t="s">
        <v>32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47"/>
      <c r="O50" s="66">
        <f t="shared" si="1"/>
        <v>0</v>
      </c>
      <c r="P50" s="71"/>
    </row>
    <row r="51" spans="1:16" ht="15.75" outlineLevel="1">
      <c r="A51" s="22"/>
      <c r="B51" s="26" t="s">
        <v>33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47"/>
      <c r="O51" s="66">
        <f t="shared" si="1"/>
        <v>0</v>
      </c>
      <c r="P51" s="71"/>
    </row>
    <row r="52" spans="1:16" ht="15.75" outlineLevel="1">
      <c r="A52" s="22"/>
      <c r="B52" s="26" t="s">
        <v>55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47"/>
      <c r="O52" s="66">
        <f t="shared" si="1"/>
        <v>0</v>
      </c>
      <c r="P52" s="71"/>
    </row>
    <row r="53" spans="1:16" ht="15.75" outlineLevel="1">
      <c r="A53" s="22"/>
      <c r="B53" s="26" t="s">
        <v>57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47"/>
      <c r="O53" s="66">
        <f t="shared" si="1"/>
        <v>0</v>
      </c>
      <c r="P53" s="71"/>
    </row>
    <row r="54" spans="1:16" ht="15.75" outlineLevel="1">
      <c r="A54" s="22"/>
      <c r="B54" s="26" t="s">
        <v>34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47"/>
      <c r="O54" s="66">
        <f t="shared" si="1"/>
        <v>0</v>
      </c>
      <c r="P54" s="71"/>
    </row>
    <row r="55" spans="1:16" ht="15.75" outlineLevel="1">
      <c r="A55" s="22"/>
      <c r="B55" s="26" t="s">
        <v>72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47"/>
      <c r="O55" s="66">
        <f t="shared" si="1"/>
        <v>0</v>
      </c>
      <c r="P55" s="71"/>
    </row>
    <row r="56" spans="1:16" ht="15.75" outlineLevel="1">
      <c r="A56" s="22"/>
      <c r="B56" s="26" t="s">
        <v>14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47"/>
      <c r="O56" s="66">
        <f t="shared" si="1"/>
        <v>0</v>
      </c>
      <c r="P56" s="71"/>
    </row>
    <row r="57" spans="1:16" ht="16.5" thickBot="1">
      <c r="A57" s="22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48"/>
      <c r="O57" s="66">
        <f t="shared" si="1"/>
        <v>0</v>
      </c>
      <c r="P57" s="71"/>
    </row>
    <row r="58" spans="1:35" s="16" customFormat="1" ht="16.5" thickBot="1">
      <c r="A58" s="88" t="s">
        <v>35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75"/>
      <c r="P58" s="71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16" ht="15.75" outlineLevel="1">
      <c r="A59" s="22"/>
      <c r="B59" s="23" t="s">
        <v>36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46"/>
      <c r="O59" s="66">
        <f>SUM(C59:N59)</f>
        <v>0</v>
      </c>
      <c r="P59" s="71"/>
    </row>
    <row r="60" spans="1:16" ht="15.75" outlineLevel="1">
      <c r="A60" s="22"/>
      <c r="B60" s="26" t="s">
        <v>37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47"/>
      <c r="O60" s="66">
        <f aca="true" t="shared" si="2" ref="O60:O68">SUM(C60:N60)</f>
        <v>0</v>
      </c>
      <c r="P60" s="71"/>
    </row>
    <row r="61" spans="1:16" ht="15.75" outlineLevel="1">
      <c r="A61" s="22"/>
      <c r="B61" s="26" t="s">
        <v>54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47"/>
      <c r="O61" s="66">
        <f t="shared" si="2"/>
        <v>0</v>
      </c>
      <c r="P61" s="71"/>
    </row>
    <row r="62" spans="1:16" ht="15.75" outlineLevel="1">
      <c r="A62" s="22"/>
      <c r="B62" s="26" t="s">
        <v>73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47"/>
      <c r="O62" s="66">
        <f t="shared" si="2"/>
        <v>0</v>
      </c>
      <c r="P62" s="71"/>
    </row>
    <row r="63" spans="1:16" ht="15.75" outlineLevel="1">
      <c r="A63" s="22"/>
      <c r="B63" s="26" t="s">
        <v>74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47"/>
      <c r="O63" s="66">
        <f t="shared" si="2"/>
        <v>0</v>
      </c>
      <c r="P63" s="71"/>
    </row>
    <row r="64" spans="1:16" ht="15.75" outlineLevel="1">
      <c r="A64" s="22"/>
      <c r="B64" s="26" t="s">
        <v>38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7"/>
      <c r="O64" s="66">
        <f t="shared" si="2"/>
        <v>0</v>
      </c>
      <c r="P64" s="71"/>
    </row>
    <row r="65" spans="1:16" ht="15.75" outlineLevel="1">
      <c r="A65" s="22"/>
      <c r="B65" s="26" t="s">
        <v>39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47"/>
      <c r="O65" s="66">
        <f t="shared" si="2"/>
        <v>0</v>
      </c>
      <c r="P65" s="71"/>
    </row>
    <row r="66" spans="1:16" ht="15.75" outlineLevel="1">
      <c r="A66" s="22"/>
      <c r="B66" s="26" t="s">
        <v>40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7"/>
      <c r="O66" s="66">
        <f t="shared" si="2"/>
        <v>0</v>
      </c>
      <c r="P66" s="71"/>
    </row>
    <row r="67" spans="1:16" ht="15.75" outlineLevel="1">
      <c r="A67" s="22"/>
      <c r="B67" s="26" t="s">
        <v>14</v>
      </c>
      <c r="C67" s="2"/>
      <c r="D67" s="2"/>
      <c r="E67" s="2"/>
      <c r="F67" s="2"/>
      <c r="G67" s="2"/>
      <c r="H67" s="2"/>
      <c r="I67" s="2"/>
      <c r="J67" s="2"/>
      <c r="K67" s="5"/>
      <c r="L67" s="2"/>
      <c r="M67" s="2"/>
      <c r="N67" s="47"/>
      <c r="O67" s="66">
        <f t="shared" si="2"/>
        <v>0</v>
      </c>
      <c r="P67" s="71"/>
    </row>
    <row r="68" spans="1:16" ht="16.5" outlineLevel="1" thickBot="1">
      <c r="A68" s="22"/>
      <c r="B68" s="27"/>
      <c r="C68" s="29"/>
      <c r="D68" s="29"/>
      <c r="E68" s="29"/>
      <c r="F68" s="29"/>
      <c r="G68" s="29"/>
      <c r="H68" s="29"/>
      <c r="I68" s="29"/>
      <c r="J68" s="29"/>
      <c r="K68" s="30"/>
      <c r="L68" s="29"/>
      <c r="M68" s="29"/>
      <c r="N68" s="50"/>
      <c r="O68" s="66">
        <f t="shared" si="2"/>
        <v>0</v>
      </c>
      <c r="P68" s="71"/>
    </row>
    <row r="69" spans="1:16" ht="16.5" outlineLevel="1" thickBot="1">
      <c r="A69" s="88" t="s">
        <v>78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75"/>
      <c r="P69" s="71"/>
    </row>
    <row r="70" spans="1:16" ht="15.75" outlineLevel="1">
      <c r="A70" s="22"/>
      <c r="B70" s="23" t="s">
        <v>76</v>
      </c>
      <c r="C70" s="25"/>
      <c r="D70" s="25"/>
      <c r="E70" s="25"/>
      <c r="F70" s="25"/>
      <c r="G70" s="25"/>
      <c r="H70" s="25"/>
      <c r="I70" s="25"/>
      <c r="J70" s="25"/>
      <c r="K70" s="31"/>
      <c r="L70" s="25"/>
      <c r="M70" s="25"/>
      <c r="N70" s="46"/>
      <c r="O70" s="66">
        <f>SUM(C70:N70)</f>
        <v>0</v>
      </c>
      <c r="P70" s="71"/>
    </row>
    <row r="71" spans="1:16" ht="15.75" outlineLevel="1">
      <c r="A71" s="22"/>
      <c r="B71" s="26" t="s">
        <v>77</v>
      </c>
      <c r="C71" s="2"/>
      <c r="D71" s="2"/>
      <c r="E71" s="2"/>
      <c r="F71" s="2"/>
      <c r="G71" s="2"/>
      <c r="H71" s="2"/>
      <c r="I71" s="2"/>
      <c r="J71" s="2"/>
      <c r="K71" s="5"/>
      <c r="L71" s="2"/>
      <c r="M71" s="2"/>
      <c r="N71" s="47"/>
      <c r="O71" s="66">
        <f>SUM(C71:N71)</f>
        <v>0</v>
      </c>
      <c r="P71" s="71"/>
    </row>
    <row r="72" spans="1:16" ht="15.75" outlineLevel="1">
      <c r="A72" s="22"/>
      <c r="B72" s="26" t="s">
        <v>14</v>
      </c>
      <c r="C72" s="2"/>
      <c r="D72" s="2"/>
      <c r="E72" s="2"/>
      <c r="F72" s="2"/>
      <c r="G72" s="2"/>
      <c r="H72" s="2"/>
      <c r="I72" s="2"/>
      <c r="J72" s="2"/>
      <c r="K72" s="5"/>
      <c r="L72" s="2"/>
      <c r="M72" s="2"/>
      <c r="N72" s="47"/>
      <c r="O72" s="66">
        <f>SUM(C72:N72)</f>
        <v>0</v>
      </c>
      <c r="P72" s="71"/>
    </row>
    <row r="73" spans="1:16" ht="16.5" thickBot="1">
      <c r="A73" s="2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51"/>
      <c r="O73" s="66">
        <f>SUM(C73:N73)</f>
        <v>0</v>
      </c>
      <c r="P73" s="71"/>
    </row>
    <row r="74" spans="1:16" ht="16.5" thickBot="1">
      <c r="A74" s="88" t="s">
        <v>41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75"/>
      <c r="P74" s="71"/>
    </row>
    <row r="75" spans="1:16" ht="15.75" outlineLevel="1">
      <c r="A75" s="22"/>
      <c r="B75" s="34" t="s">
        <v>83</v>
      </c>
      <c r="C75" s="25">
        <f>SUM(C77:C83)</f>
        <v>0</v>
      </c>
      <c r="D75" s="25">
        <f aca="true" t="shared" si="3" ref="D75:N75">SUM(D77:D83)</f>
        <v>0</v>
      </c>
      <c r="E75" s="25">
        <f t="shared" si="3"/>
        <v>0</v>
      </c>
      <c r="F75" s="25">
        <f t="shared" si="3"/>
        <v>0</v>
      </c>
      <c r="G75" s="25">
        <f t="shared" si="3"/>
        <v>0</v>
      </c>
      <c r="H75" s="25">
        <f t="shared" si="3"/>
        <v>0</v>
      </c>
      <c r="I75" s="25">
        <f t="shared" si="3"/>
        <v>0</v>
      </c>
      <c r="J75" s="25">
        <f t="shared" si="3"/>
        <v>0</v>
      </c>
      <c r="K75" s="25">
        <f t="shared" si="3"/>
        <v>0</v>
      </c>
      <c r="L75" s="25">
        <f t="shared" si="3"/>
        <v>0</v>
      </c>
      <c r="M75" s="25">
        <f t="shared" si="3"/>
        <v>0</v>
      </c>
      <c r="N75" s="46">
        <f t="shared" si="3"/>
        <v>0</v>
      </c>
      <c r="O75" s="66">
        <f>SUM(C75:N75)</f>
        <v>0</v>
      </c>
      <c r="P75" s="71"/>
    </row>
    <row r="76" spans="1:16" ht="15.75" outlineLevel="1">
      <c r="A76" s="22"/>
      <c r="B76" s="35" t="s">
        <v>86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7"/>
      <c r="O76" s="66"/>
      <c r="P76" s="71"/>
    </row>
    <row r="77" spans="1:16" ht="15.75" outlineLevel="1">
      <c r="A77" s="22"/>
      <c r="B77" s="3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7"/>
      <c r="O77" s="66"/>
      <c r="P77" s="71"/>
    </row>
    <row r="78" spans="1:16" ht="15.75" outlineLevel="1">
      <c r="A78" s="22"/>
      <c r="B78" s="3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7"/>
      <c r="O78" s="66"/>
      <c r="P78" s="71"/>
    </row>
    <row r="79" spans="1:16" ht="15.75" outlineLevel="1">
      <c r="A79" s="22"/>
      <c r="B79" s="3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7"/>
      <c r="O79" s="66"/>
      <c r="P79" s="71"/>
    </row>
    <row r="80" spans="1:16" ht="15.75" outlineLevel="1">
      <c r="A80" s="22"/>
      <c r="B80" s="3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7"/>
      <c r="O80" s="66"/>
      <c r="P80" s="71"/>
    </row>
    <row r="81" spans="1:16" ht="15.75" outlineLevel="1">
      <c r="A81" s="22"/>
      <c r="B81" s="3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7"/>
      <c r="O81" s="66"/>
      <c r="P81" s="71"/>
    </row>
    <row r="82" spans="1:16" ht="15.75" outlineLevel="1">
      <c r="A82" s="22"/>
      <c r="B82" s="3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7"/>
      <c r="O82" s="66"/>
      <c r="P82" s="71"/>
    </row>
    <row r="83" spans="1:16" ht="15.75" outlineLevel="1">
      <c r="A83" s="22"/>
      <c r="B83" s="3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7"/>
      <c r="O83" s="66"/>
      <c r="P83" s="71"/>
    </row>
    <row r="84" spans="1:16" ht="15.75" outlineLevel="1">
      <c r="A84" s="22"/>
      <c r="B84" s="36" t="s">
        <v>84</v>
      </c>
      <c r="C84" s="2">
        <f>SUM(C86:C92)</f>
        <v>0</v>
      </c>
      <c r="D84" s="2">
        <f aca="true" t="shared" si="4" ref="D84:N84">SUM(D86:D92)</f>
        <v>0</v>
      </c>
      <c r="E84" s="2">
        <f t="shared" si="4"/>
        <v>0</v>
      </c>
      <c r="F84" s="2">
        <f t="shared" si="4"/>
        <v>0</v>
      </c>
      <c r="G84" s="2">
        <f t="shared" si="4"/>
        <v>0</v>
      </c>
      <c r="H84" s="2">
        <f t="shared" si="4"/>
        <v>0</v>
      </c>
      <c r="I84" s="2">
        <f t="shared" si="4"/>
        <v>0</v>
      </c>
      <c r="J84" s="2">
        <f t="shared" si="4"/>
        <v>0</v>
      </c>
      <c r="K84" s="2">
        <f t="shared" si="4"/>
        <v>0</v>
      </c>
      <c r="L84" s="2">
        <f t="shared" si="4"/>
        <v>0</v>
      </c>
      <c r="M84" s="2">
        <f t="shared" si="4"/>
        <v>0</v>
      </c>
      <c r="N84" s="47">
        <f t="shared" si="4"/>
        <v>0</v>
      </c>
      <c r="O84" s="66">
        <f>SUM(C84:N84)</f>
        <v>0</v>
      </c>
      <c r="P84" s="71"/>
    </row>
    <row r="85" spans="1:256" ht="15.75" outlineLevel="1">
      <c r="A85" s="22"/>
      <c r="B85" s="35" t="s">
        <v>86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52"/>
      <c r="O85" s="66"/>
      <c r="P85" s="72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ht="15.75" outlineLevel="1">
      <c r="A86" s="22"/>
      <c r="B86" s="3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53"/>
      <c r="O86" s="66"/>
      <c r="P86" s="73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ht="15.75" outlineLevel="1">
      <c r="A87" s="22"/>
      <c r="B87" s="3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53"/>
      <c r="O87" s="66"/>
      <c r="P87" s="73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ht="15.75" outlineLevel="1">
      <c r="A88" s="22"/>
      <c r="B88" s="3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53"/>
      <c r="O88" s="66"/>
      <c r="P88" s="73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ht="15.75" outlineLevel="1">
      <c r="A89" s="22"/>
      <c r="B89" s="3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53"/>
      <c r="O89" s="66"/>
      <c r="P89" s="73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ht="15.75" outlineLevel="1">
      <c r="A90" s="22"/>
      <c r="B90" s="3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53"/>
      <c r="O90" s="66"/>
      <c r="P90" s="73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ht="15.75" outlineLevel="1">
      <c r="A91" s="22"/>
      <c r="B91" s="3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53"/>
      <c r="O91" s="66"/>
      <c r="P91" s="73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ht="15.75" outlineLevel="1">
      <c r="A92" s="22"/>
      <c r="B92" s="3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53"/>
      <c r="O92" s="66"/>
      <c r="P92" s="73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16" ht="15.75" outlineLevel="1">
      <c r="A93" s="22"/>
      <c r="B93" s="36" t="s">
        <v>85</v>
      </c>
      <c r="C93" s="2">
        <f>SUM(C95:C101)</f>
        <v>0</v>
      </c>
      <c r="D93" s="2">
        <f aca="true" t="shared" si="5" ref="D93:N93">SUM(D95:D101)</f>
        <v>0</v>
      </c>
      <c r="E93" s="2">
        <f t="shared" si="5"/>
        <v>0</v>
      </c>
      <c r="F93" s="2">
        <f t="shared" si="5"/>
        <v>0</v>
      </c>
      <c r="G93" s="2">
        <f t="shared" si="5"/>
        <v>0</v>
      </c>
      <c r="H93" s="2">
        <f t="shared" si="5"/>
        <v>0</v>
      </c>
      <c r="I93" s="2">
        <f t="shared" si="5"/>
        <v>0</v>
      </c>
      <c r="J93" s="2">
        <f t="shared" si="5"/>
        <v>0</v>
      </c>
      <c r="K93" s="2">
        <f t="shared" si="5"/>
        <v>0</v>
      </c>
      <c r="L93" s="2">
        <f t="shared" si="5"/>
        <v>0</v>
      </c>
      <c r="M93" s="2">
        <f t="shared" si="5"/>
        <v>0</v>
      </c>
      <c r="N93" s="47">
        <f t="shared" si="5"/>
        <v>0</v>
      </c>
      <c r="O93" s="66">
        <f>SUM(C93:N93)</f>
        <v>0</v>
      </c>
      <c r="P93" s="71"/>
    </row>
    <row r="94" spans="1:16" ht="15.75" outlineLevel="1">
      <c r="A94" s="22"/>
      <c r="B94" s="35" t="s">
        <v>86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47"/>
      <c r="O94" s="66"/>
      <c r="P94" s="71"/>
    </row>
    <row r="95" spans="1:16" ht="15.75" outlineLevel="1">
      <c r="A95" s="22"/>
      <c r="B95" s="3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47"/>
      <c r="O95" s="66"/>
      <c r="P95" s="71"/>
    </row>
    <row r="96" spans="1:16" ht="15.75" outlineLevel="1">
      <c r="A96" s="22"/>
      <c r="B96" s="3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47"/>
      <c r="O96" s="66"/>
      <c r="P96" s="71"/>
    </row>
    <row r="97" spans="1:16" ht="15.75" outlineLevel="1">
      <c r="A97" s="22"/>
      <c r="B97" s="3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47"/>
      <c r="O97" s="66"/>
      <c r="P97" s="71"/>
    </row>
    <row r="98" spans="1:16" ht="15.75" outlineLevel="1">
      <c r="A98" s="22"/>
      <c r="B98" s="3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47"/>
      <c r="O98" s="66"/>
      <c r="P98" s="71"/>
    </row>
    <row r="99" spans="1:16" ht="15.75" outlineLevel="1">
      <c r="A99" s="22"/>
      <c r="B99" s="3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47"/>
      <c r="O99" s="66"/>
      <c r="P99" s="71"/>
    </row>
    <row r="100" spans="1:16" ht="15.75" outlineLevel="1">
      <c r="A100" s="22"/>
      <c r="B100" s="3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47"/>
      <c r="O100" s="66"/>
      <c r="P100" s="71"/>
    </row>
    <row r="101" spans="1:16" ht="15.75" thickBot="1">
      <c r="A101" s="22"/>
      <c r="B101" s="2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54"/>
      <c r="O101" s="67"/>
      <c r="P101" s="71"/>
    </row>
    <row r="102" spans="1:16" ht="16.5" thickBot="1">
      <c r="A102" s="88" t="s">
        <v>42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75"/>
      <c r="P102" s="71"/>
    </row>
    <row r="103" spans="1:16" ht="15.75" outlineLevel="1">
      <c r="A103" s="22"/>
      <c r="B103" s="34" t="s">
        <v>43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46"/>
      <c r="O103" s="66">
        <f aca="true" t="shared" si="6" ref="O103:O117">SUM(C103:N103)</f>
        <v>0</v>
      </c>
      <c r="P103" s="71"/>
    </row>
    <row r="104" spans="1:16" ht="15.75" outlineLevel="1">
      <c r="A104" s="22"/>
      <c r="B104" s="36" t="s">
        <v>44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47"/>
      <c r="O104" s="66">
        <f t="shared" si="6"/>
        <v>0</v>
      </c>
      <c r="P104" s="71"/>
    </row>
    <row r="105" spans="1:16" ht="15.75" outlineLevel="1">
      <c r="A105" s="22"/>
      <c r="B105" s="36" t="s">
        <v>48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47"/>
      <c r="O105" s="66">
        <f t="shared" si="6"/>
        <v>0</v>
      </c>
      <c r="P105" s="71"/>
    </row>
    <row r="106" spans="1:16" ht="15.75" outlineLevel="1">
      <c r="A106" s="22"/>
      <c r="B106" s="36" t="s">
        <v>50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47"/>
      <c r="O106" s="66">
        <f t="shared" si="6"/>
        <v>0</v>
      </c>
      <c r="P106" s="71"/>
    </row>
    <row r="107" spans="1:16" ht="15.75" outlineLevel="1">
      <c r="A107" s="22"/>
      <c r="B107" s="36" t="s">
        <v>45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47"/>
      <c r="O107" s="66">
        <f t="shared" si="6"/>
        <v>0</v>
      </c>
      <c r="P107" s="71"/>
    </row>
    <row r="108" spans="1:16" ht="15.75" outlineLevel="1">
      <c r="A108" s="22"/>
      <c r="B108" s="36" t="s">
        <v>49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47"/>
      <c r="O108" s="66">
        <f t="shared" si="6"/>
        <v>0</v>
      </c>
      <c r="P108" s="71"/>
    </row>
    <row r="109" spans="1:16" ht="15.75" outlineLevel="1">
      <c r="A109" s="22"/>
      <c r="B109" s="36" t="s">
        <v>33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47"/>
      <c r="O109" s="66">
        <f t="shared" si="6"/>
        <v>0</v>
      </c>
      <c r="P109" s="71"/>
    </row>
    <row r="110" spans="1:16" ht="15.75" outlineLevel="1">
      <c r="A110" s="22"/>
      <c r="B110" s="36" t="s">
        <v>51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7"/>
      <c r="O110" s="66">
        <f t="shared" si="6"/>
        <v>0</v>
      </c>
      <c r="P110" s="71"/>
    </row>
    <row r="111" spans="1:16" ht="15.75" outlineLevel="1">
      <c r="A111" s="22"/>
      <c r="B111" s="36" t="s">
        <v>14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47"/>
      <c r="O111" s="66">
        <f t="shared" si="6"/>
        <v>0</v>
      </c>
      <c r="P111" s="71"/>
    </row>
    <row r="112" spans="1:16" ht="16.5" outlineLevel="1" thickBot="1">
      <c r="A112" s="22"/>
      <c r="B112" s="32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50"/>
      <c r="O112" s="66">
        <f t="shared" si="6"/>
        <v>0</v>
      </c>
      <c r="P112" s="71"/>
    </row>
    <row r="113" spans="1:16" ht="16.5" outlineLevel="1" thickBot="1">
      <c r="A113" s="88" t="s">
        <v>79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75"/>
      <c r="P113" s="71"/>
    </row>
    <row r="114" spans="1:16" ht="15.75" outlineLevel="1">
      <c r="A114" s="22"/>
      <c r="B114" s="34" t="s">
        <v>80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46"/>
      <c r="O114" s="66">
        <f t="shared" si="6"/>
        <v>0</v>
      </c>
      <c r="P114" s="71"/>
    </row>
    <row r="115" spans="1:16" ht="15.75" outlineLevel="1">
      <c r="A115" s="22"/>
      <c r="B115" s="36" t="s">
        <v>14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47"/>
      <c r="O115" s="66">
        <f t="shared" si="6"/>
        <v>0</v>
      </c>
      <c r="P115" s="71"/>
    </row>
    <row r="116" spans="1:16" ht="15.75">
      <c r="A116" s="22"/>
      <c r="B116" s="2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55"/>
      <c r="O116" s="66">
        <f t="shared" si="6"/>
        <v>0</v>
      </c>
      <c r="P116" s="71"/>
    </row>
    <row r="117" spans="1:16" ht="16.5" thickBot="1">
      <c r="A117" s="22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56"/>
      <c r="O117" s="68">
        <f t="shared" si="6"/>
        <v>0</v>
      </c>
      <c r="P117" s="71"/>
    </row>
    <row r="118" spans="1:16" ht="19.5">
      <c r="A118" s="38"/>
      <c r="B118" s="43" t="s">
        <v>52</v>
      </c>
      <c r="C118" s="44" t="s">
        <v>0</v>
      </c>
      <c r="D118" s="44" t="s">
        <v>1</v>
      </c>
      <c r="E118" s="44" t="s">
        <v>2</v>
      </c>
      <c r="F118" s="44" t="s">
        <v>3</v>
      </c>
      <c r="G118" s="44" t="s">
        <v>4</v>
      </c>
      <c r="H118" s="44" t="s">
        <v>5</v>
      </c>
      <c r="I118" s="44" t="s">
        <v>6</v>
      </c>
      <c r="J118" s="44" t="s">
        <v>7</v>
      </c>
      <c r="K118" s="44" t="s">
        <v>8</v>
      </c>
      <c r="L118" s="44" t="s">
        <v>9</v>
      </c>
      <c r="M118" s="44" t="s">
        <v>10</v>
      </c>
      <c r="N118" s="44" t="s">
        <v>11</v>
      </c>
      <c r="O118" s="69" t="s">
        <v>12</v>
      </c>
      <c r="P118" s="71"/>
    </row>
    <row r="119" spans="1:16" ht="15.75">
      <c r="A119" s="39"/>
      <c r="B119" s="45" t="s">
        <v>81</v>
      </c>
      <c r="C119" s="7">
        <f>SUM(C6:C12)</f>
        <v>0</v>
      </c>
      <c r="D119" s="7">
        <f aca="true" t="shared" si="7" ref="D119:N119">SUM(D6:D12)</f>
        <v>0</v>
      </c>
      <c r="E119" s="7">
        <f t="shared" si="7"/>
        <v>0</v>
      </c>
      <c r="F119" s="7">
        <f t="shared" si="7"/>
        <v>0</v>
      </c>
      <c r="G119" s="7">
        <f t="shared" si="7"/>
        <v>0</v>
      </c>
      <c r="H119" s="7">
        <f t="shared" si="7"/>
        <v>0</v>
      </c>
      <c r="I119" s="7">
        <f t="shared" si="7"/>
        <v>0</v>
      </c>
      <c r="J119" s="7">
        <f t="shared" si="7"/>
        <v>0</v>
      </c>
      <c r="K119" s="7">
        <f t="shared" si="7"/>
        <v>0</v>
      </c>
      <c r="L119" s="7">
        <f t="shared" si="7"/>
        <v>0</v>
      </c>
      <c r="M119" s="7">
        <f t="shared" si="7"/>
        <v>0</v>
      </c>
      <c r="N119" s="7">
        <f t="shared" si="7"/>
        <v>0</v>
      </c>
      <c r="O119" s="70">
        <f>SUM(C119:N119)</f>
        <v>0</v>
      </c>
      <c r="P119" s="71"/>
    </row>
    <row r="120" spans="1:16" ht="15.75">
      <c r="A120" s="40"/>
      <c r="B120" s="45" t="s">
        <v>75</v>
      </c>
      <c r="C120" s="8">
        <f>SUM(C14:C24,C26:C30,C32:C37,C39:C47,C49:C57,C59:C68,C70:C73,C75,C84,C93,C103:C112,C114:C117)</f>
        <v>0</v>
      </c>
      <c r="D120" s="8">
        <f aca="true" t="shared" si="8" ref="D120:N120">SUM(D14:D24,D26:D30,D32:D37,D39:D47,D49:D57,D59:D68,D70:D73,D75,D84,D93,D103:D112,D114:D117)</f>
        <v>0</v>
      </c>
      <c r="E120" s="8">
        <f t="shared" si="8"/>
        <v>0</v>
      </c>
      <c r="F120" s="8">
        <f t="shared" si="8"/>
        <v>0</v>
      </c>
      <c r="G120" s="8">
        <f t="shared" si="8"/>
        <v>0</v>
      </c>
      <c r="H120" s="8">
        <f t="shared" si="8"/>
        <v>0</v>
      </c>
      <c r="I120" s="8">
        <f t="shared" si="8"/>
        <v>0</v>
      </c>
      <c r="J120" s="8">
        <f t="shared" si="8"/>
        <v>0</v>
      </c>
      <c r="K120" s="8">
        <f t="shared" si="8"/>
        <v>0</v>
      </c>
      <c r="L120" s="8">
        <f t="shared" si="8"/>
        <v>0</v>
      </c>
      <c r="M120" s="8">
        <f t="shared" si="8"/>
        <v>0</v>
      </c>
      <c r="N120" s="8">
        <f t="shared" si="8"/>
        <v>0</v>
      </c>
      <c r="O120" s="70">
        <f>SUM(C120:N120)</f>
        <v>0</v>
      </c>
      <c r="P120" s="71"/>
    </row>
    <row r="121" spans="1:16" ht="16.5" thickBot="1">
      <c r="A121" s="76"/>
      <c r="B121" s="77" t="s">
        <v>29</v>
      </c>
      <c r="C121" s="78">
        <f>C119-C120</f>
        <v>0</v>
      </c>
      <c r="D121" s="78">
        <f aca="true" t="shared" si="9" ref="D121:N121">D119-D120</f>
        <v>0</v>
      </c>
      <c r="E121" s="78">
        <f t="shared" si="9"/>
        <v>0</v>
      </c>
      <c r="F121" s="78">
        <f t="shared" si="9"/>
        <v>0</v>
      </c>
      <c r="G121" s="78">
        <f t="shared" si="9"/>
        <v>0</v>
      </c>
      <c r="H121" s="78">
        <f t="shared" si="9"/>
        <v>0</v>
      </c>
      <c r="I121" s="78">
        <f t="shared" si="9"/>
        <v>0</v>
      </c>
      <c r="J121" s="78">
        <f t="shared" si="9"/>
        <v>0</v>
      </c>
      <c r="K121" s="78">
        <f t="shared" si="9"/>
        <v>0</v>
      </c>
      <c r="L121" s="78">
        <f t="shared" si="9"/>
        <v>0</v>
      </c>
      <c r="M121" s="78">
        <f t="shared" si="9"/>
        <v>0</v>
      </c>
      <c r="N121" s="78">
        <f t="shared" si="9"/>
        <v>0</v>
      </c>
      <c r="O121" s="79">
        <f>SUM(C121:N121)</f>
        <v>0</v>
      </c>
      <c r="P121" s="71"/>
    </row>
    <row r="122" spans="1:16" ht="7.5" customHeight="1" thickBot="1">
      <c r="A122" s="80"/>
      <c r="B122" s="81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3"/>
    </row>
  </sheetData>
  <sheetProtection/>
  <mergeCells count="12">
    <mergeCell ref="A69:N69"/>
    <mergeCell ref="A74:N74"/>
    <mergeCell ref="B1:O1"/>
    <mergeCell ref="A5:N5"/>
    <mergeCell ref="A13:N13"/>
    <mergeCell ref="A25:N25"/>
    <mergeCell ref="A102:N102"/>
    <mergeCell ref="A113:N113"/>
    <mergeCell ref="A31:N31"/>
    <mergeCell ref="A38:N38"/>
    <mergeCell ref="A48:N48"/>
    <mergeCell ref="A58:N58"/>
  </mergeCells>
  <printOptions horizontalCentered="1"/>
  <pageMargins left="0.3937007874015748" right="0.3937007874015748" top="0.7874015748031497" bottom="0.3937007874015748" header="0.5118110236220472" footer="0.11811023622047245"/>
  <pageSetup horizontalDpi="360" verticalDpi="360" orientation="landscape" scale="75" r:id="rId4"/>
  <headerFooter alignWithMargins="0">
    <oddFooter>&amp;CPágina 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V122"/>
  <sheetViews>
    <sheetView showGridLines="0" tabSelected="1" zoomScale="93" zoomScaleNormal="93" zoomScalePageLayoutView="0" workbookViewId="0" topLeftCell="A1">
      <pane ySplit="4" topLeftCell="A5" activePane="bottomLeft" state="frozen"/>
      <selection pane="topLeft" activeCell="A1" sqref="A1"/>
      <selection pane="bottomLeft" activeCell="L2" sqref="L2"/>
    </sheetView>
  </sheetViews>
  <sheetFormatPr defaultColWidth="11.421875" defaultRowHeight="12.75" outlineLevelRow="1"/>
  <cols>
    <col min="1" max="1" width="1.8515625" style="12" customWidth="1"/>
    <col min="2" max="2" width="28.57421875" style="13" customWidth="1"/>
    <col min="3" max="3" width="13.8515625" style="12" customWidth="1"/>
    <col min="4" max="4" width="16.00390625" style="12" customWidth="1"/>
    <col min="5" max="6" width="14.00390625" style="12" customWidth="1"/>
    <col min="7" max="10" width="10.7109375" style="12" customWidth="1"/>
    <col min="11" max="11" width="15.8515625" style="12" customWidth="1"/>
    <col min="12" max="12" width="15.421875" style="12" customWidth="1"/>
    <col min="13" max="13" width="16.421875" style="12" customWidth="1"/>
    <col min="14" max="14" width="15.57421875" style="12" customWidth="1"/>
    <col min="15" max="15" width="16.421875" style="12" customWidth="1"/>
    <col min="16" max="16" width="1.28515625" style="14" customWidth="1"/>
    <col min="17" max="17" width="3.7109375" style="14" customWidth="1"/>
    <col min="18" max="16384" width="11.421875" style="14" customWidth="1"/>
  </cols>
  <sheetData>
    <row r="1" spans="1:15" s="11" customFormat="1" ht="58.5" customHeight="1">
      <c r="A1" s="10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46.5" customHeight="1"/>
    <row r="3" spans="1:16" ht="5.25" customHeight="1">
      <c r="A3" s="21"/>
      <c r="B3" s="6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  <c r="O3" s="20"/>
      <c r="P3" s="74"/>
    </row>
    <row r="4" spans="1:31" s="15" customFormat="1" ht="15.75">
      <c r="A4" s="58"/>
      <c r="B4" s="59"/>
      <c r="C4" s="60" t="s">
        <v>0</v>
      </c>
      <c r="D4" s="60" t="s">
        <v>1</v>
      </c>
      <c r="E4" s="60" t="s">
        <v>2</v>
      </c>
      <c r="F4" s="60" t="s">
        <v>3</v>
      </c>
      <c r="G4" s="60" t="s">
        <v>4</v>
      </c>
      <c r="H4" s="60" t="s">
        <v>5</v>
      </c>
      <c r="I4" s="60" t="s">
        <v>6</v>
      </c>
      <c r="J4" s="60" t="s">
        <v>7</v>
      </c>
      <c r="K4" s="60" t="s">
        <v>8</v>
      </c>
      <c r="L4" s="60" t="s">
        <v>9</v>
      </c>
      <c r="M4" s="60" t="s">
        <v>10</v>
      </c>
      <c r="N4" s="57" t="s">
        <v>11</v>
      </c>
      <c r="O4" s="63" t="s">
        <v>12</v>
      </c>
      <c r="P4" s="71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s="16" customFormat="1" ht="16.5" thickBot="1">
      <c r="A5" s="85" t="s">
        <v>46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64"/>
      <c r="P5" s="71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16" ht="15.75" outlineLevel="1">
      <c r="A6" s="62"/>
      <c r="B6" s="23" t="s">
        <v>47</v>
      </c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46"/>
      <c r="O6" s="65">
        <f>SUM(C6:N6)</f>
        <v>0</v>
      </c>
      <c r="P6" s="71"/>
    </row>
    <row r="7" spans="1:16" ht="15.75" outlineLevel="1">
      <c r="A7" s="22"/>
      <c r="B7" s="26" t="s">
        <v>60</v>
      </c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47"/>
      <c r="O7" s="66">
        <f aca="true" t="shared" si="0" ref="O7:O12">SUM(C7:N7)</f>
        <v>0</v>
      </c>
      <c r="P7" s="71"/>
    </row>
    <row r="8" spans="1:16" ht="15.75" outlineLevel="1">
      <c r="A8" s="22"/>
      <c r="B8" s="26" t="s">
        <v>13</v>
      </c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47"/>
      <c r="O8" s="66">
        <f t="shared" si="0"/>
        <v>0</v>
      </c>
      <c r="P8" s="71"/>
    </row>
    <row r="9" spans="1:16" ht="15.75" outlineLevel="1">
      <c r="A9" s="22"/>
      <c r="B9" s="26" t="s">
        <v>59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47"/>
      <c r="O9" s="66">
        <f t="shared" si="0"/>
        <v>0</v>
      </c>
      <c r="P9" s="71"/>
    </row>
    <row r="10" spans="1:16" ht="15.75" outlineLevel="1">
      <c r="A10" s="22"/>
      <c r="B10" s="26" t="s">
        <v>61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7"/>
      <c r="O10" s="66">
        <f t="shared" si="0"/>
        <v>0</v>
      </c>
      <c r="P10" s="71"/>
    </row>
    <row r="11" spans="1:16" ht="15.75" outlineLevel="1">
      <c r="A11" s="22"/>
      <c r="B11" s="26" t="s">
        <v>14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7"/>
      <c r="O11" s="66">
        <f t="shared" si="0"/>
        <v>0</v>
      </c>
      <c r="P11" s="71"/>
    </row>
    <row r="12" spans="1:16" ht="16.5" thickBot="1">
      <c r="A12" s="22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48"/>
      <c r="O12" s="66">
        <f t="shared" si="0"/>
        <v>0</v>
      </c>
      <c r="P12" s="71"/>
    </row>
    <row r="13" spans="1:31" s="16" customFormat="1" ht="16.5" thickBot="1">
      <c r="A13" s="88" t="s">
        <v>62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75"/>
      <c r="P13" s="71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16" ht="15.75" outlineLevel="1">
      <c r="A14" s="22"/>
      <c r="B14" s="23" t="s">
        <v>63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46"/>
      <c r="O14" s="66">
        <f>SUM(C14:N14)</f>
        <v>0</v>
      </c>
      <c r="P14" s="71"/>
    </row>
    <row r="15" spans="1:16" ht="15.75" outlineLevel="1">
      <c r="A15" s="22"/>
      <c r="B15" s="26" t="s">
        <v>15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7"/>
      <c r="O15" s="66">
        <f aca="true" t="shared" si="1" ref="O15:O57">SUM(C15:N15)</f>
        <v>0</v>
      </c>
      <c r="P15" s="71"/>
    </row>
    <row r="16" spans="1:16" ht="15.75" outlineLevel="1">
      <c r="A16" s="22"/>
      <c r="B16" s="26" t="s">
        <v>16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7"/>
      <c r="O16" s="66">
        <f t="shared" si="1"/>
        <v>0</v>
      </c>
      <c r="P16" s="71"/>
    </row>
    <row r="17" spans="1:16" ht="15.75" outlineLevel="1">
      <c r="A17" s="22"/>
      <c r="B17" s="26" t="s">
        <v>53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7"/>
      <c r="O17" s="66">
        <f t="shared" si="1"/>
        <v>0</v>
      </c>
      <c r="P17" s="71"/>
    </row>
    <row r="18" spans="1:16" ht="15.75" outlineLevel="1">
      <c r="A18" s="22"/>
      <c r="B18" s="26" t="s">
        <v>64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7"/>
      <c r="O18" s="66">
        <f t="shared" si="1"/>
        <v>0</v>
      </c>
      <c r="P18" s="71"/>
    </row>
    <row r="19" spans="1:16" ht="15.75" outlineLevel="1">
      <c r="A19" s="22"/>
      <c r="B19" s="26" t="s">
        <v>58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7"/>
      <c r="O19" s="66">
        <f t="shared" si="1"/>
        <v>0</v>
      </c>
      <c r="P19" s="71"/>
    </row>
    <row r="20" spans="1:16" ht="15.75" outlineLevel="1">
      <c r="A20" s="22"/>
      <c r="B20" s="26" t="s">
        <v>17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7"/>
      <c r="O20" s="66">
        <f t="shared" si="1"/>
        <v>0</v>
      </c>
      <c r="P20" s="71"/>
    </row>
    <row r="21" spans="1:16" ht="15.75" outlineLevel="1">
      <c r="A21" s="22"/>
      <c r="B21" s="26" t="s">
        <v>65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7"/>
      <c r="O21" s="66">
        <f t="shared" si="1"/>
        <v>0</v>
      </c>
      <c r="P21" s="71"/>
    </row>
    <row r="22" spans="1:16" ht="15.75" outlineLevel="1">
      <c r="A22" s="22"/>
      <c r="B22" s="26" t="s">
        <v>18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7"/>
      <c r="O22" s="66">
        <f t="shared" si="1"/>
        <v>0</v>
      </c>
      <c r="P22" s="71"/>
    </row>
    <row r="23" spans="1:16" ht="15.75" outlineLevel="1">
      <c r="A23" s="22"/>
      <c r="B23" s="26" t="s">
        <v>56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7"/>
      <c r="O23" s="66">
        <f t="shared" si="1"/>
        <v>0</v>
      </c>
      <c r="P23" s="71"/>
    </row>
    <row r="24" spans="1:16" ht="16.5" thickBot="1">
      <c r="A24" s="22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48"/>
      <c r="O24" s="66">
        <f t="shared" si="1"/>
        <v>0</v>
      </c>
      <c r="P24" s="71"/>
    </row>
    <row r="25" spans="1:31" s="16" customFormat="1" ht="16.5" thickBot="1">
      <c r="A25" s="88" t="s">
        <v>19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75"/>
      <c r="P25" s="71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16" ht="15.75" outlineLevel="1">
      <c r="A26" s="22"/>
      <c r="B26" s="23" t="s">
        <v>20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46"/>
      <c r="O26" s="66">
        <f t="shared" si="1"/>
        <v>0</v>
      </c>
      <c r="P26" s="71"/>
    </row>
    <row r="27" spans="1:16" ht="15.75" outlineLevel="1">
      <c r="A27" s="22"/>
      <c r="B27" s="26" t="s">
        <v>21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7"/>
      <c r="O27" s="66">
        <f t="shared" si="1"/>
        <v>0</v>
      </c>
      <c r="P27" s="71"/>
    </row>
    <row r="28" spans="1:16" ht="15.75" outlineLevel="1">
      <c r="A28" s="22"/>
      <c r="B28" s="26" t="s">
        <v>71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7"/>
      <c r="O28" s="66">
        <f t="shared" si="1"/>
        <v>0</v>
      </c>
      <c r="P28" s="71"/>
    </row>
    <row r="29" spans="1:16" ht="15.75" outlineLevel="1">
      <c r="A29" s="22"/>
      <c r="B29" s="26" t="s">
        <v>14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7"/>
      <c r="O29" s="66">
        <f t="shared" si="1"/>
        <v>0</v>
      </c>
      <c r="P29" s="71"/>
    </row>
    <row r="30" spans="1:16" ht="16.5" thickBot="1">
      <c r="A30" s="22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48"/>
      <c r="O30" s="66">
        <f t="shared" si="1"/>
        <v>0</v>
      </c>
      <c r="P30" s="71"/>
    </row>
    <row r="31" spans="1:31" s="16" customFormat="1" ht="16.5" thickBot="1">
      <c r="A31" s="88" t="s">
        <v>22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75"/>
      <c r="P31" s="71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16" ht="15.75" outlineLevel="1">
      <c r="A32" s="22"/>
      <c r="B32" s="23" t="s">
        <v>23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46"/>
      <c r="O32" s="66">
        <f t="shared" si="1"/>
        <v>0</v>
      </c>
      <c r="P32" s="71"/>
    </row>
    <row r="33" spans="1:16" ht="15.75" outlineLevel="1">
      <c r="A33" s="22"/>
      <c r="B33" s="26" t="s">
        <v>66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7"/>
      <c r="O33" s="66">
        <f t="shared" si="1"/>
        <v>0</v>
      </c>
      <c r="P33" s="71"/>
    </row>
    <row r="34" spans="1:16" ht="15.75" outlineLevel="1">
      <c r="A34" s="22"/>
      <c r="B34" s="26" t="s">
        <v>24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7"/>
      <c r="O34" s="66">
        <f t="shared" si="1"/>
        <v>0</v>
      </c>
      <c r="P34" s="71"/>
    </row>
    <row r="35" spans="1:16" ht="15.75" outlineLevel="1">
      <c r="A35" s="22"/>
      <c r="B35" s="26" t="s">
        <v>82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7"/>
      <c r="O35" s="66">
        <f t="shared" si="1"/>
        <v>0</v>
      </c>
      <c r="P35" s="71"/>
    </row>
    <row r="36" spans="1:16" ht="15.75" outlineLevel="1">
      <c r="A36" s="22"/>
      <c r="B36" s="26" t="s">
        <v>14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7"/>
      <c r="O36" s="66">
        <f t="shared" si="1"/>
        <v>0</v>
      </c>
      <c r="P36" s="71"/>
    </row>
    <row r="37" spans="1:16" ht="16.5" thickBot="1">
      <c r="A37" s="22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48"/>
      <c r="O37" s="66">
        <f t="shared" si="1"/>
        <v>0</v>
      </c>
      <c r="P37" s="71"/>
    </row>
    <row r="38" spans="1:31" s="16" customFormat="1" ht="16.5" thickBot="1">
      <c r="A38" s="88" t="s">
        <v>67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75"/>
      <c r="P38" s="71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16" ht="15.75" outlineLevel="1">
      <c r="A39" s="22"/>
      <c r="B39" s="23" t="s">
        <v>25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6"/>
      <c r="O39" s="66">
        <f t="shared" si="1"/>
        <v>0</v>
      </c>
      <c r="P39" s="71"/>
    </row>
    <row r="40" spans="1:16" ht="15.75" outlineLevel="1">
      <c r="A40" s="22"/>
      <c r="B40" s="26" t="s">
        <v>26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7"/>
      <c r="O40" s="66">
        <f t="shared" si="1"/>
        <v>0</v>
      </c>
      <c r="P40" s="71"/>
    </row>
    <row r="41" spans="1:16" ht="15.75" outlineLevel="1">
      <c r="A41" s="22"/>
      <c r="B41" s="26" t="s">
        <v>68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7"/>
      <c r="O41" s="66">
        <f t="shared" si="1"/>
        <v>0</v>
      </c>
      <c r="P41" s="71"/>
    </row>
    <row r="42" spans="1:16" ht="15.75" outlineLevel="1">
      <c r="A42" s="22"/>
      <c r="B42" s="26" t="s">
        <v>27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7"/>
      <c r="O42" s="66">
        <f t="shared" si="1"/>
        <v>0</v>
      </c>
      <c r="P42" s="71"/>
    </row>
    <row r="43" spans="1:16" ht="15.75" outlineLevel="1">
      <c r="A43" s="22"/>
      <c r="B43" s="26" t="s">
        <v>70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47"/>
      <c r="O43" s="66">
        <f t="shared" si="1"/>
        <v>0</v>
      </c>
      <c r="P43" s="71"/>
    </row>
    <row r="44" spans="1:16" ht="15.75" outlineLevel="1">
      <c r="A44" s="22"/>
      <c r="B44" s="26" t="s">
        <v>69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47"/>
      <c r="O44" s="66">
        <f t="shared" si="1"/>
        <v>0</v>
      </c>
      <c r="P44" s="71"/>
    </row>
    <row r="45" spans="1:16" ht="15.75" outlineLevel="1">
      <c r="A45" s="22"/>
      <c r="B45" s="26" t="s">
        <v>28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47"/>
      <c r="O45" s="66">
        <f t="shared" si="1"/>
        <v>0</v>
      </c>
      <c r="P45" s="71"/>
    </row>
    <row r="46" spans="1:16" ht="15.75">
      <c r="A46" s="22"/>
      <c r="B46" s="26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9"/>
      <c r="O46" s="66">
        <f t="shared" si="1"/>
        <v>0</v>
      </c>
      <c r="P46" s="71"/>
    </row>
    <row r="47" spans="1:16" ht="16.5" thickBot="1">
      <c r="A47" s="22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48"/>
      <c r="O47" s="66">
        <f t="shared" si="1"/>
        <v>0</v>
      </c>
      <c r="P47" s="71"/>
    </row>
    <row r="48" spans="1:35" s="16" customFormat="1" ht="16.5" thickBot="1">
      <c r="A48" s="88" t="s">
        <v>30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75"/>
      <c r="P48" s="71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16" ht="15.75" outlineLevel="1">
      <c r="A49" s="22"/>
      <c r="B49" s="23" t="s">
        <v>31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6"/>
      <c r="O49" s="66">
        <f t="shared" si="1"/>
        <v>0</v>
      </c>
      <c r="P49" s="71"/>
    </row>
    <row r="50" spans="1:16" ht="15.75" outlineLevel="1">
      <c r="A50" s="22"/>
      <c r="B50" s="26" t="s">
        <v>32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47"/>
      <c r="O50" s="66">
        <f t="shared" si="1"/>
        <v>0</v>
      </c>
      <c r="P50" s="71"/>
    </row>
    <row r="51" spans="1:16" ht="15.75" outlineLevel="1">
      <c r="A51" s="22"/>
      <c r="B51" s="26" t="s">
        <v>33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47"/>
      <c r="O51" s="66">
        <f t="shared" si="1"/>
        <v>0</v>
      </c>
      <c r="P51" s="71"/>
    </row>
    <row r="52" spans="1:16" ht="15.75" outlineLevel="1">
      <c r="A52" s="22"/>
      <c r="B52" s="26" t="s">
        <v>55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47"/>
      <c r="O52" s="66">
        <f t="shared" si="1"/>
        <v>0</v>
      </c>
      <c r="P52" s="71"/>
    </row>
    <row r="53" spans="1:16" ht="15.75" outlineLevel="1">
      <c r="A53" s="22"/>
      <c r="B53" s="26" t="s">
        <v>57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47"/>
      <c r="O53" s="66">
        <f t="shared" si="1"/>
        <v>0</v>
      </c>
      <c r="P53" s="71"/>
    </row>
    <row r="54" spans="1:16" ht="15.75" outlineLevel="1">
      <c r="A54" s="22"/>
      <c r="B54" s="26" t="s">
        <v>34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47"/>
      <c r="O54" s="66">
        <f t="shared" si="1"/>
        <v>0</v>
      </c>
      <c r="P54" s="71"/>
    </row>
    <row r="55" spans="1:16" ht="15.75" outlineLevel="1">
      <c r="A55" s="22"/>
      <c r="B55" s="26" t="s">
        <v>72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47"/>
      <c r="O55" s="66">
        <f t="shared" si="1"/>
        <v>0</v>
      </c>
      <c r="P55" s="71"/>
    </row>
    <row r="56" spans="1:16" ht="15.75" outlineLevel="1">
      <c r="A56" s="22"/>
      <c r="B56" s="26" t="s">
        <v>14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47"/>
      <c r="O56" s="66">
        <f t="shared" si="1"/>
        <v>0</v>
      </c>
      <c r="P56" s="71"/>
    </row>
    <row r="57" spans="1:16" ht="16.5" thickBot="1">
      <c r="A57" s="22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48"/>
      <c r="O57" s="66">
        <f t="shared" si="1"/>
        <v>0</v>
      </c>
      <c r="P57" s="71"/>
    </row>
    <row r="58" spans="1:35" s="16" customFormat="1" ht="16.5" thickBot="1">
      <c r="A58" s="88" t="s">
        <v>35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75"/>
      <c r="P58" s="71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16" ht="15.75" outlineLevel="1">
      <c r="A59" s="22"/>
      <c r="B59" s="23" t="s">
        <v>36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46"/>
      <c r="O59" s="66">
        <f>SUM(C59:N59)</f>
        <v>0</v>
      </c>
      <c r="P59" s="71"/>
    </row>
    <row r="60" spans="1:16" ht="15.75" outlineLevel="1">
      <c r="A60" s="22"/>
      <c r="B60" s="26" t="s">
        <v>37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47"/>
      <c r="O60" s="66">
        <f aca="true" t="shared" si="2" ref="O60:O68">SUM(C60:N60)</f>
        <v>0</v>
      </c>
      <c r="P60" s="71"/>
    </row>
    <row r="61" spans="1:16" ht="15.75" outlineLevel="1">
      <c r="A61" s="22"/>
      <c r="B61" s="26" t="s">
        <v>54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47"/>
      <c r="O61" s="66">
        <f t="shared" si="2"/>
        <v>0</v>
      </c>
      <c r="P61" s="71"/>
    </row>
    <row r="62" spans="1:16" ht="15.75" outlineLevel="1">
      <c r="A62" s="22"/>
      <c r="B62" s="26" t="s">
        <v>73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47"/>
      <c r="O62" s="66">
        <f t="shared" si="2"/>
        <v>0</v>
      </c>
      <c r="P62" s="71"/>
    </row>
    <row r="63" spans="1:16" ht="15.75" outlineLevel="1">
      <c r="A63" s="22"/>
      <c r="B63" s="26" t="s">
        <v>74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47"/>
      <c r="O63" s="66">
        <f t="shared" si="2"/>
        <v>0</v>
      </c>
      <c r="P63" s="71"/>
    </row>
    <row r="64" spans="1:16" ht="15.75" outlineLevel="1">
      <c r="A64" s="22"/>
      <c r="B64" s="26" t="s">
        <v>38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7"/>
      <c r="O64" s="66">
        <f t="shared" si="2"/>
        <v>0</v>
      </c>
      <c r="P64" s="71"/>
    </row>
    <row r="65" spans="1:16" ht="15.75" outlineLevel="1">
      <c r="A65" s="22"/>
      <c r="B65" s="26" t="s">
        <v>39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47"/>
      <c r="O65" s="66">
        <f t="shared" si="2"/>
        <v>0</v>
      </c>
      <c r="P65" s="71"/>
    </row>
    <row r="66" spans="1:16" ht="15.75" outlineLevel="1">
      <c r="A66" s="22"/>
      <c r="B66" s="26" t="s">
        <v>40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7"/>
      <c r="O66" s="66">
        <f t="shared" si="2"/>
        <v>0</v>
      </c>
      <c r="P66" s="71"/>
    </row>
    <row r="67" spans="1:16" ht="15.75" outlineLevel="1">
      <c r="A67" s="22"/>
      <c r="B67" s="26" t="s">
        <v>14</v>
      </c>
      <c r="C67" s="2"/>
      <c r="D67" s="2"/>
      <c r="E67" s="2"/>
      <c r="F67" s="2"/>
      <c r="G67" s="2"/>
      <c r="H67" s="2"/>
      <c r="I67" s="2"/>
      <c r="J67" s="2"/>
      <c r="K67" s="5"/>
      <c r="L67" s="2"/>
      <c r="M67" s="2"/>
      <c r="N67" s="47"/>
      <c r="O67" s="66">
        <f t="shared" si="2"/>
        <v>0</v>
      </c>
      <c r="P67" s="71"/>
    </row>
    <row r="68" spans="1:16" ht="16.5" outlineLevel="1" thickBot="1">
      <c r="A68" s="22"/>
      <c r="B68" s="27"/>
      <c r="C68" s="29"/>
      <c r="D68" s="29"/>
      <c r="E68" s="29"/>
      <c r="F68" s="29"/>
      <c r="G68" s="29"/>
      <c r="H68" s="29"/>
      <c r="I68" s="29"/>
      <c r="J68" s="29"/>
      <c r="K68" s="30"/>
      <c r="L68" s="29"/>
      <c r="M68" s="29"/>
      <c r="N68" s="50"/>
      <c r="O68" s="66">
        <f t="shared" si="2"/>
        <v>0</v>
      </c>
      <c r="P68" s="71"/>
    </row>
    <row r="69" spans="1:16" ht="16.5" outlineLevel="1" thickBot="1">
      <c r="A69" s="88" t="s">
        <v>78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75"/>
      <c r="P69" s="71"/>
    </row>
    <row r="70" spans="1:16" ht="15.75" outlineLevel="1">
      <c r="A70" s="22"/>
      <c r="B70" s="23" t="s">
        <v>76</v>
      </c>
      <c r="C70" s="25"/>
      <c r="D70" s="25"/>
      <c r="E70" s="25"/>
      <c r="F70" s="25"/>
      <c r="G70" s="25"/>
      <c r="H70" s="25"/>
      <c r="I70" s="25"/>
      <c r="J70" s="25"/>
      <c r="K70" s="31"/>
      <c r="L70" s="25"/>
      <c r="M70" s="25"/>
      <c r="N70" s="46"/>
      <c r="O70" s="66">
        <f>SUM(C70:N70)</f>
        <v>0</v>
      </c>
      <c r="P70" s="71"/>
    </row>
    <row r="71" spans="1:16" ht="15.75" outlineLevel="1">
      <c r="A71" s="22"/>
      <c r="B71" s="26" t="s">
        <v>77</v>
      </c>
      <c r="C71" s="2"/>
      <c r="D71" s="2"/>
      <c r="E71" s="2"/>
      <c r="F71" s="2"/>
      <c r="G71" s="2"/>
      <c r="H71" s="2"/>
      <c r="I71" s="2"/>
      <c r="J71" s="2"/>
      <c r="K71" s="5"/>
      <c r="L71" s="2"/>
      <c r="M71" s="2"/>
      <c r="N71" s="47"/>
      <c r="O71" s="66">
        <f>SUM(C71:N71)</f>
        <v>0</v>
      </c>
      <c r="P71" s="71"/>
    </row>
    <row r="72" spans="1:16" ht="15.75" outlineLevel="1">
      <c r="A72" s="22"/>
      <c r="B72" s="26" t="s">
        <v>14</v>
      </c>
      <c r="C72" s="2"/>
      <c r="D72" s="2"/>
      <c r="E72" s="2"/>
      <c r="F72" s="2"/>
      <c r="G72" s="2"/>
      <c r="H72" s="2"/>
      <c r="I72" s="2"/>
      <c r="J72" s="2"/>
      <c r="K72" s="5"/>
      <c r="L72" s="2"/>
      <c r="M72" s="2"/>
      <c r="N72" s="47"/>
      <c r="O72" s="66">
        <f>SUM(C72:N72)</f>
        <v>0</v>
      </c>
      <c r="P72" s="71"/>
    </row>
    <row r="73" spans="1:16" ht="16.5" thickBot="1">
      <c r="A73" s="2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51"/>
      <c r="O73" s="66">
        <f>SUM(C73:N73)</f>
        <v>0</v>
      </c>
      <c r="P73" s="71"/>
    </row>
    <row r="74" spans="1:16" ht="16.5" thickBot="1">
      <c r="A74" s="88" t="s">
        <v>41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75"/>
      <c r="P74" s="71"/>
    </row>
    <row r="75" spans="1:16" ht="15.75" outlineLevel="1">
      <c r="A75" s="22"/>
      <c r="B75" s="34" t="s">
        <v>83</v>
      </c>
      <c r="C75" s="25">
        <f>SUM(C77:C83)</f>
        <v>0</v>
      </c>
      <c r="D75" s="25">
        <f aca="true" t="shared" si="3" ref="D75:N75">SUM(D77:D83)</f>
        <v>0</v>
      </c>
      <c r="E75" s="25">
        <f t="shared" si="3"/>
        <v>0</v>
      </c>
      <c r="F75" s="25">
        <f t="shared" si="3"/>
        <v>0</v>
      </c>
      <c r="G75" s="25">
        <f t="shared" si="3"/>
        <v>0</v>
      </c>
      <c r="H75" s="25">
        <f t="shared" si="3"/>
        <v>0</v>
      </c>
      <c r="I75" s="25">
        <f t="shared" si="3"/>
        <v>0</v>
      </c>
      <c r="J75" s="25">
        <f t="shared" si="3"/>
        <v>0</v>
      </c>
      <c r="K75" s="25">
        <f t="shared" si="3"/>
        <v>0</v>
      </c>
      <c r="L75" s="25">
        <f t="shared" si="3"/>
        <v>0</v>
      </c>
      <c r="M75" s="25">
        <f t="shared" si="3"/>
        <v>0</v>
      </c>
      <c r="N75" s="46">
        <f t="shared" si="3"/>
        <v>0</v>
      </c>
      <c r="O75" s="66">
        <f>SUM(C75:N75)</f>
        <v>0</v>
      </c>
      <c r="P75" s="71"/>
    </row>
    <row r="76" spans="1:16" ht="15.75" outlineLevel="1">
      <c r="A76" s="22"/>
      <c r="B76" s="35" t="s">
        <v>86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7"/>
      <c r="O76" s="66"/>
      <c r="P76" s="71"/>
    </row>
    <row r="77" spans="1:16" ht="15.75" outlineLevel="1">
      <c r="A77" s="22"/>
      <c r="B77" s="3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7"/>
      <c r="O77" s="66"/>
      <c r="P77" s="71"/>
    </row>
    <row r="78" spans="1:16" ht="15.75" outlineLevel="1">
      <c r="A78" s="22"/>
      <c r="B78" s="3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7"/>
      <c r="O78" s="66"/>
      <c r="P78" s="71"/>
    </row>
    <row r="79" spans="1:16" ht="15.75" outlineLevel="1">
      <c r="A79" s="22"/>
      <c r="B79" s="3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7"/>
      <c r="O79" s="66"/>
      <c r="P79" s="71"/>
    </row>
    <row r="80" spans="1:16" ht="15.75" outlineLevel="1">
      <c r="A80" s="22"/>
      <c r="B80" s="3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7"/>
      <c r="O80" s="66"/>
      <c r="P80" s="71"/>
    </row>
    <row r="81" spans="1:16" ht="15.75" outlineLevel="1">
      <c r="A81" s="22"/>
      <c r="B81" s="3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7"/>
      <c r="O81" s="66"/>
      <c r="P81" s="71"/>
    </row>
    <row r="82" spans="1:16" ht="15.75" outlineLevel="1">
      <c r="A82" s="22"/>
      <c r="B82" s="3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7"/>
      <c r="O82" s="66"/>
      <c r="P82" s="71"/>
    </row>
    <row r="83" spans="1:16" ht="15.75" outlineLevel="1">
      <c r="A83" s="22"/>
      <c r="B83" s="3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7"/>
      <c r="O83" s="66"/>
      <c r="P83" s="71"/>
    </row>
    <row r="84" spans="1:16" ht="15.75" outlineLevel="1">
      <c r="A84" s="22"/>
      <c r="B84" s="36" t="s">
        <v>84</v>
      </c>
      <c r="C84" s="2">
        <f>SUM(C86:C92)</f>
        <v>0</v>
      </c>
      <c r="D84" s="2">
        <f aca="true" t="shared" si="4" ref="D84:N84">SUM(D86:D92)</f>
        <v>0</v>
      </c>
      <c r="E84" s="2">
        <f t="shared" si="4"/>
        <v>0</v>
      </c>
      <c r="F84" s="2">
        <f t="shared" si="4"/>
        <v>0</v>
      </c>
      <c r="G84" s="2">
        <f t="shared" si="4"/>
        <v>0</v>
      </c>
      <c r="H84" s="2">
        <f t="shared" si="4"/>
        <v>0</v>
      </c>
      <c r="I84" s="2">
        <f t="shared" si="4"/>
        <v>0</v>
      </c>
      <c r="J84" s="2">
        <f t="shared" si="4"/>
        <v>0</v>
      </c>
      <c r="K84" s="2">
        <f t="shared" si="4"/>
        <v>0</v>
      </c>
      <c r="L84" s="2">
        <f t="shared" si="4"/>
        <v>0</v>
      </c>
      <c r="M84" s="2">
        <f t="shared" si="4"/>
        <v>0</v>
      </c>
      <c r="N84" s="47">
        <f t="shared" si="4"/>
        <v>0</v>
      </c>
      <c r="O84" s="66">
        <f>SUM(C84:N84)</f>
        <v>0</v>
      </c>
      <c r="P84" s="71"/>
    </row>
    <row r="85" spans="1:256" ht="15.75" outlineLevel="1">
      <c r="A85" s="22"/>
      <c r="B85" s="35" t="s">
        <v>86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52"/>
      <c r="O85" s="66"/>
      <c r="P85" s="72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ht="15.75" outlineLevel="1">
      <c r="A86" s="22"/>
      <c r="B86" s="3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53"/>
      <c r="O86" s="66"/>
      <c r="P86" s="73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ht="15.75" outlineLevel="1">
      <c r="A87" s="22"/>
      <c r="B87" s="3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53"/>
      <c r="O87" s="66"/>
      <c r="P87" s="73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ht="15.75" outlineLevel="1">
      <c r="A88" s="22"/>
      <c r="B88" s="3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53"/>
      <c r="O88" s="66"/>
      <c r="P88" s="73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ht="15.75" outlineLevel="1">
      <c r="A89" s="22"/>
      <c r="B89" s="3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53"/>
      <c r="O89" s="66"/>
      <c r="P89" s="73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ht="15.75" outlineLevel="1">
      <c r="A90" s="22"/>
      <c r="B90" s="3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53"/>
      <c r="O90" s="66"/>
      <c r="P90" s="73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ht="15.75" outlineLevel="1">
      <c r="A91" s="22"/>
      <c r="B91" s="3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53"/>
      <c r="O91" s="66"/>
      <c r="P91" s="73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ht="15.75" outlineLevel="1">
      <c r="A92" s="22"/>
      <c r="B92" s="3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53"/>
      <c r="O92" s="66"/>
      <c r="P92" s="73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16" ht="15.75" outlineLevel="1">
      <c r="A93" s="22"/>
      <c r="B93" s="36" t="s">
        <v>85</v>
      </c>
      <c r="C93" s="2">
        <f>SUM(C95:C101)</f>
        <v>0</v>
      </c>
      <c r="D93" s="2">
        <f aca="true" t="shared" si="5" ref="D93:N93">SUM(D95:D101)</f>
        <v>0</v>
      </c>
      <c r="E93" s="2">
        <f t="shared" si="5"/>
        <v>0</v>
      </c>
      <c r="F93" s="2">
        <f t="shared" si="5"/>
        <v>0</v>
      </c>
      <c r="G93" s="2">
        <f t="shared" si="5"/>
        <v>0</v>
      </c>
      <c r="H93" s="2">
        <f t="shared" si="5"/>
        <v>0</v>
      </c>
      <c r="I93" s="2">
        <f t="shared" si="5"/>
        <v>0</v>
      </c>
      <c r="J93" s="2">
        <f t="shared" si="5"/>
        <v>0</v>
      </c>
      <c r="K93" s="2">
        <f t="shared" si="5"/>
        <v>0</v>
      </c>
      <c r="L93" s="2">
        <f t="shared" si="5"/>
        <v>0</v>
      </c>
      <c r="M93" s="2">
        <f t="shared" si="5"/>
        <v>0</v>
      </c>
      <c r="N93" s="47">
        <f t="shared" si="5"/>
        <v>0</v>
      </c>
      <c r="O93" s="66">
        <f>SUM(C93:N93)</f>
        <v>0</v>
      </c>
      <c r="P93" s="71"/>
    </row>
    <row r="94" spans="1:16" ht="15.75" outlineLevel="1">
      <c r="A94" s="22"/>
      <c r="B94" s="35" t="s">
        <v>86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47"/>
      <c r="O94" s="66"/>
      <c r="P94" s="71"/>
    </row>
    <row r="95" spans="1:16" ht="15.75" outlineLevel="1">
      <c r="A95" s="22"/>
      <c r="B95" s="3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47"/>
      <c r="O95" s="66"/>
      <c r="P95" s="71"/>
    </row>
    <row r="96" spans="1:16" ht="15.75" outlineLevel="1">
      <c r="A96" s="22"/>
      <c r="B96" s="3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47"/>
      <c r="O96" s="66"/>
      <c r="P96" s="71"/>
    </row>
    <row r="97" spans="1:16" ht="15.75" outlineLevel="1">
      <c r="A97" s="22"/>
      <c r="B97" s="3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47"/>
      <c r="O97" s="66"/>
      <c r="P97" s="71"/>
    </row>
    <row r="98" spans="1:16" ht="15.75" outlineLevel="1">
      <c r="A98" s="22"/>
      <c r="B98" s="3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47"/>
      <c r="O98" s="66"/>
      <c r="P98" s="71"/>
    </row>
    <row r="99" spans="1:16" ht="15.75" outlineLevel="1">
      <c r="A99" s="22"/>
      <c r="B99" s="3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47"/>
      <c r="O99" s="66"/>
      <c r="P99" s="71"/>
    </row>
    <row r="100" spans="1:16" ht="15.75" outlineLevel="1">
      <c r="A100" s="22"/>
      <c r="B100" s="3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47"/>
      <c r="O100" s="66"/>
      <c r="P100" s="71"/>
    </row>
    <row r="101" spans="1:16" ht="15.75" thickBot="1">
      <c r="A101" s="22"/>
      <c r="B101" s="2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54"/>
      <c r="O101" s="67"/>
      <c r="P101" s="71"/>
    </row>
    <row r="102" spans="1:16" ht="16.5" thickBot="1">
      <c r="A102" s="88" t="s">
        <v>42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75"/>
      <c r="P102" s="71"/>
    </row>
    <row r="103" spans="1:16" ht="15.75" outlineLevel="1">
      <c r="A103" s="22"/>
      <c r="B103" s="34" t="s">
        <v>43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46"/>
      <c r="O103" s="66">
        <f aca="true" t="shared" si="6" ref="O103:O117">SUM(C103:N103)</f>
        <v>0</v>
      </c>
      <c r="P103" s="71"/>
    </row>
    <row r="104" spans="1:16" ht="15.75" outlineLevel="1">
      <c r="A104" s="22"/>
      <c r="B104" s="36" t="s">
        <v>44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47"/>
      <c r="O104" s="66">
        <f t="shared" si="6"/>
        <v>0</v>
      </c>
      <c r="P104" s="71"/>
    </row>
    <row r="105" spans="1:16" ht="15.75" outlineLevel="1">
      <c r="A105" s="22"/>
      <c r="B105" s="36" t="s">
        <v>48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47"/>
      <c r="O105" s="66">
        <f t="shared" si="6"/>
        <v>0</v>
      </c>
      <c r="P105" s="71"/>
    </row>
    <row r="106" spans="1:16" ht="15.75" outlineLevel="1">
      <c r="A106" s="22"/>
      <c r="B106" s="36" t="s">
        <v>50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47"/>
      <c r="O106" s="66">
        <f t="shared" si="6"/>
        <v>0</v>
      </c>
      <c r="P106" s="71"/>
    </row>
    <row r="107" spans="1:16" ht="15.75" outlineLevel="1">
      <c r="A107" s="22"/>
      <c r="B107" s="36" t="s">
        <v>45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47"/>
      <c r="O107" s="66">
        <f t="shared" si="6"/>
        <v>0</v>
      </c>
      <c r="P107" s="71"/>
    </row>
    <row r="108" spans="1:16" ht="15.75" outlineLevel="1">
      <c r="A108" s="22"/>
      <c r="B108" s="36" t="s">
        <v>49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47"/>
      <c r="O108" s="66">
        <f t="shared" si="6"/>
        <v>0</v>
      </c>
      <c r="P108" s="71"/>
    </row>
    <row r="109" spans="1:16" ht="15.75" outlineLevel="1">
      <c r="A109" s="22"/>
      <c r="B109" s="36" t="s">
        <v>33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47"/>
      <c r="O109" s="66">
        <f t="shared" si="6"/>
        <v>0</v>
      </c>
      <c r="P109" s="71"/>
    </row>
    <row r="110" spans="1:16" ht="15.75" outlineLevel="1">
      <c r="A110" s="22"/>
      <c r="B110" s="36" t="s">
        <v>51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7"/>
      <c r="O110" s="66">
        <f t="shared" si="6"/>
        <v>0</v>
      </c>
      <c r="P110" s="71"/>
    </row>
    <row r="111" spans="1:16" ht="15.75" outlineLevel="1">
      <c r="A111" s="22"/>
      <c r="B111" s="36" t="s">
        <v>14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47"/>
      <c r="O111" s="66">
        <f t="shared" si="6"/>
        <v>0</v>
      </c>
      <c r="P111" s="71"/>
    </row>
    <row r="112" spans="1:16" ht="16.5" outlineLevel="1" thickBot="1">
      <c r="A112" s="22"/>
      <c r="B112" s="32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50"/>
      <c r="O112" s="66">
        <f t="shared" si="6"/>
        <v>0</v>
      </c>
      <c r="P112" s="71"/>
    </row>
    <row r="113" spans="1:16" ht="16.5" outlineLevel="1" thickBot="1">
      <c r="A113" s="88" t="s">
        <v>79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75"/>
      <c r="P113" s="71"/>
    </row>
    <row r="114" spans="1:16" ht="15.75" outlineLevel="1">
      <c r="A114" s="22"/>
      <c r="B114" s="34" t="s">
        <v>80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46"/>
      <c r="O114" s="66">
        <f t="shared" si="6"/>
        <v>0</v>
      </c>
      <c r="P114" s="71"/>
    </row>
    <row r="115" spans="1:16" ht="15.75" outlineLevel="1">
      <c r="A115" s="22"/>
      <c r="B115" s="36" t="s">
        <v>14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47"/>
      <c r="O115" s="66">
        <f t="shared" si="6"/>
        <v>0</v>
      </c>
      <c r="P115" s="71"/>
    </row>
    <row r="116" spans="1:16" ht="15.75">
      <c r="A116" s="22"/>
      <c r="B116" s="2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55"/>
      <c r="O116" s="66">
        <f t="shared" si="6"/>
        <v>0</v>
      </c>
      <c r="P116" s="71"/>
    </row>
    <row r="117" spans="1:16" ht="16.5" thickBot="1">
      <c r="A117" s="22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56"/>
      <c r="O117" s="68">
        <f t="shared" si="6"/>
        <v>0</v>
      </c>
      <c r="P117" s="71"/>
    </row>
    <row r="118" spans="1:16" ht="19.5">
      <c r="A118" s="38"/>
      <c r="B118" s="43" t="s">
        <v>52</v>
      </c>
      <c r="C118" s="44" t="s">
        <v>0</v>
      </c>
      <c r="D118" s="44" t="s">
        <v>1</v>
      </c>
      <c r="E118" s="44" t="s">
        <v>2</v>
      </c>
      <c r="F118" s="44" t="s">
        <v>3</v>
      </c>
      <c r="G118" s="44" t="s">
        <v>4</v>
      </c>
      <c r="H118" s="44" t="s">
        <v>5</v>
      </c>
      <c r="I118" s="44" t="s">
        <v>6</v>
      </c>
      <c r="J118" s="44" t="s">
        <v>7</v>
      </c>
      <c r="K118" s="44" t="s">
        <v>8</v>
      </c>
      <c r="L118" s="44" t="s">
        <v>9</v>
      </c>
      <c r="M118" s="44" t="s">
        <v>10</v>
      </c>
      <c r="N118" s="44" t="s">
        <v>11</v>
      </c>
      <c r="O118" s="69" t="s">
        <v>12</v>
      </c>
      <c r="P118" s="71"/>
    </row>
    <row r="119" spans="1:16" ht="15.75">
      <c r="A119" s="39"/>
      <c r="B119" s="45" t="s">
        <v>81</v>
      </c>
      <c r="C119" s="7">
        <f>SUM(C6:C12)</f>
        <v>0</v>
      </c>
      <c r="D119" s="7">
        <f aca="true" t="shared" si="7" ref="D119:N119">SUM(D6:D12)</f>
        <v>0</v>
      </c>
      <c r="E119" s="7">
        <f t="shared" si="7"/>
        <v>0</v>
      </c>
      <c r="F119" s="7">
        <f t="shared" si="7"/>
        <v>0</v>
      </c>
      <c r="G119" s="7">
        <f t="shared" si="7"/>
        <v>0</v>
      </c>
      <c r="H119" s="7">
        <f t="shared" si="7"/>
        <v>0</v>
      </c>
      <c r="I119" s="7">
        <f t="shared" si="7"/>
        <v>0</v>
      </c>
      <c r="J119" s="7">
        <f t="shared" si="7"/>
        <v>0</v>
      </c>
      <c r="K119" s="7">
        <f t="shared" si="7"/>
        <v>0</v>
      </c>
      <c r="L119" s="7">
        <f t="shared" si="7"/>
        <v>0</v>
      </c>
      <c r="M119" s="7">
        <f t="shared" si="7"/>
        <v>0</v>
      </c>
      <c r="N119" s="7">
        <f t="shared" si="7"/>
        <v>0</v>
      </c>
      <c r="O119" s="70">
        <f>SUM(C119:N119)</f>
        <v>0</v>
      </c>
      <c r="P119" s="71"/>
    </row>
    <row r="120" spans="1:16" ht="15.75">
      <c r="A120" s="40"/>
      <c r="B120" s="45" t="s">
        <v>75</v>
      </c>
      <c r="C120" s="8">
        <f>SUM(C14:C24,C26:C30,C32:C37,C39:C47,C49:C57,C59:C68,C70:C73,C75,C84,C93,C103:C112,C114:C117)</f>
        <v>0</v>
      </c>
      <c r="D120" s="8">
        <f aca="true" t="shared" si="8" ref="D120:N120">SUM(D14:D24,D26:D30,D32:D37,D39:D47,D49:D57,D59:D68,D70:D73,D75,D84,D93,D103:D112,D114:D117)</f>
        <v>0</v>
      </c>
      <c r="E120" s="8">
        <f t="shared" si="8"/>
        <v>0</v>
      </c>
      <c r="F120" s="8">
        <f t="shared" si="8"/>
        <v>0</v>
      </c>
      <c r="G120" s="8">
        <f t="shared" si="8"/>
        <v>0</v>
      </c>
      <c r="H120" s="8">
        <f t="shared" si="8"/>
        <v>0</v>
      </c>
      <c r="I120" s="8">
        <f t="shared" si="8"/>
        <v>0</v>
      </c>
      <c r="J120" s="8">
        <f t="shared" si="8"/>
        <v>0</v>
      </c>
      <c r="K120" s="8">
        <f t="shared" si="8"/>
        <v>0</v>
      </c>
      <c r="L120" s="8">
        <f t="shared" si="8"/>
        <v>0</v>
      </c>
      <c r="M120" s="8">
        <f t="shared" si="8"/>
        <v>0</v>
      </c>
      <c r="N120" s="8">
        <f t="shared" si="8"/>
        <v>0</v>
      </c>
      <c r="O120" s="70">
        <f>SUM(C120:N120)</f>
        <v>0</v>
      </c>
      <c r="P120" s="71"/>
    </row>
    <row r="121" spans="1:16" ht="16.5" thickBot="1">
      <c r="A121" s="76"/>
      <c r="B121" s="77" t="s">
        <v>29</v>
      </c>
      <c r="C121" s="78">
        <f>C119-C120</f>
        <v>0</v>
      </c>
      <c r="D121" s="78">
        <f aca="true" t="shared" si="9" ref="D121:N121">D119-D120</f>
        <v>0</v>
      </c>
      <c r="E121" s="78">
        <f t="shared" si="9"/>
        <v>0</v>
      </c>
      <c r="F121" s="78">
        <f t="shared" si="9"/>
        <v>0</v>
      </c>
      <c r="G121" s="78">
        <f t="shared" si="9"/>
        <v>0</v>
      </c>
      <c r="H121" s="78">
        <f t="shared" si="9"/>
        <v>0</v>
      </c>
      <c r="I121" s="78">
        <f t="shared" si="9"/>
        <v>0</v>
      </c>
      <c r="J121" s="78">
        <f t="shared" si="9"/>
        <v>0</v>
      </c>
      <c r="K121" s="78">
        <f t="shared" si="9"/>
        <v>0</v>
      </c>
      <c r="L121" s="78">
        <f t="shared" si="9"/>
        <v>0</v>
      </c>
      <c r="M121" s="78">
        <f t="shared" si="9"/>
        <v>0</v>
      </c>
      <c r="N121" s="78">
        <f t="shared" si="9"/>
        <v>0</v>
      </c>
      <c r="O121" s="79">
        <f>SUM(C121:N121)</f>
        <v>0</v>
      </c>
      <c r="P121" s="71"/>
    </row>
    <row r="122" spans="1:16" ht="7.5" customHeight="1" thickBot="1">
      <c r="A122" s="80"/>
      <c r="B122" s="81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3"/>
    </row>
  </sheetData>
  <sheetProtection/>
  <mergeCells count="11">
    <mergeCell ref="A58:N58"/>
    <mergeCell ref="A69:N69"/>
    <mergeCell ref="A74:N74"/>
    <mergeCell ref="A102:N102"/>
    <mergeCell ref="A113:N113"/>
    <mergeCell ref="A5:N5"/>
    <mergeCell ref="A13:N13"/>
    <mergeCell ref="A25:N25"/>
    <mergeCell ref="A31:N31"/>
    <mergeCell ref="A38:N38"/>
    <mergeCell ref="A48:N48"/>
  </mergeCells>
  <printOptions horizontalCentered="1"/>
  <pageMargins left="0.3937007874015748" right="0.3937007874015748" top="0.7874015748031497" bottom="0.3937007874015748" header="0.5118110236220472" footer="0.11811023622047245"/>
  <pageSetup horizontalDpi="360" verticalDpi="360" orientation="landscape" scale="75" r:id="rId4"/>
  <headerFooter alignWithMargins="0">
    <oddFooter>&amp;CPágina &amp;P de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V122"/>
  <sheetViews>
    <sheetView showGridLines="0" zoomScale="96" zoomScaleNormal="96" zoomScalePageLayoutView="0" workbookViewId="0" topLeftCell="A1">
      <pane ySplit="4" topLeftCell="A5" activePane="bottomLeft" state="frozen"/>
      <selection pane="topLeft" activeCell="A1" sqref="A1"/>
      <selection pane="bottomLeft" activeCell="R15" sqref="R15"/>
    </sheetView>
  </sheetViews>
  <sheetFormatPr defaultColWidth="11.421875" defaultRowHeight="12.75" outlineLevelRow="1"/>
  <cols>
    <col min="1" max="1" width="1.8515625" style="12" customWidth="1"/>
    <col min="2" max="2" width="28.57421875" style="13" customWidth="1"/>
    <col min="3" max="3" width="13.8515625" style="12" customWidth="1"/>
    <col min="4" max="4" width="16.00390625" style="12" customWidth="1"/>
    <col min="5" max="6" width="14.00390625" style="12" customWidth="1"/>
    <col min="7" max="10" width="10.7109375" style="12" customWidth="1"/>
    <col min="11" max="11" width="15.8515625" style="12" customWidth="1"/>
    <col min="12" max="12" width="15.421875" style="12" customWidth="1"/>
    <col min="13" max="13" width="16.421875" style="12" customWidth="1"/>
    <col min="14" max="14" width="15.57421875" style="12" customWidth="1"/>
    <col min="15" max="15" width="16.421875" style="12" customWidth="1"/>
    <col min="16" max="16" width="1.28515625" style="14" customWidth="1"/>
    <col min="17" max="17" width="3.7109375" style="14" customWidth="1"/>
    <col min="18" max="16384" width="11.421875" style="14" customWidth="1"/>
  </cols>
  <sheetData>
    <row r="1" spans="1:15" s="11" customFormat="1" ht="58.5" customHeight="1">
      <c r="A1" s="10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46.5" customHeight="1"/>
    <row r="3" spans="1:16" ht="5.25" customHeight="1">
      <c r="A3" s="21"/>
      <c r="B3" s="6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  <c r="O3" s="20"/>
      <c r="P3" s="74"/>
    </row>
    <row r="4" spans="1:31" s="15" customFormat="1" ht="15.75">
      <c r="A4" s="58"/>
      <c r="B4" s="59"/>
      <c r="C4" s="60" t="s">
        <v>0</v>
      </c>
      <c r="D4" s="60" t="s">
        <v>1</v>
      </c>
      <c r="E4" s="60" t="s">
        <v>2</v>
      </c>
      <c r="F4" s="60" t="s">
        <v>3</v>
      </c>
      <c r="G4" s="60" t="s">
        <v>4</v>
      </c>
      <c r="H4" s="60" t="s">
        <v>5</v>
      </c>
      <c r="I4" s="60" t="s">
        <v>6</v>
      </c>
      <c r="J4" s="60" t="s">
        <v>7</v>
      </c>
      <c r="K4" s="60" t="s">
        <v>8</v>
      </c>
      <c r="L4" s="60" t="s">
        <v>9</v>
      </c>
      <c r="M4" s="60" t="s">
        <v>10</v>
      </c>
      <c r="N4" s="57" t="s">
        <v>11</v>
      </c>
      <c r="O4" s="63" t="s">
        <v>12</v>
      </c>
      <c r="P4" s="71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s="16" customFormat="1" ht="16.5" thickBot="1">
      <c r="A5" s="85" t="s">
        <v>46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64"/>
      <c r="P5" s="71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16" ht="15.75" outlineLevel="1">
      <c r="A6" s="62"/>
      <c r="B6" s="23" t="s">
        <v>47</v>
      </c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46"/>
      <c r="O6" s="65">
        <f>SUM(C6:N6)</f>
        <v>0</v>
      </c>
      <c r="P6" s="71"/>
    </row>
    <row r="7" spans="1:16" ht="15.75" outlineLevel="1">
      <c r="A7" s="22"/>
      <c r="B7" s="26" t="s">
        <v>60</v>
      </c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47"/>
      <c r="O7" s="66">
        <f aca="true" t="shared" si="0" ref="O7:O12">SUM(C7:N7)</f>
        <v>0</v>
      </c>
      <c r="P7" s="71"/>
    </row>
    <row r="8" spans="1:16" ht="15.75" outlineLevel="1">
      <c r="A8" s="22"/>
      <c r="B8" s="26" t="s">
        <v>13</v>
      </c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47"/>
      <c r="O8" s="66">
        <f t="shared" si="0"/>
        <v>0</v>
      </c>
      <c r="P8" s="71"/>
    </row>
    <row r="9" spans="1:16" ht="15.75" outlineLevel="1">
      <c r="A9" s="22"/>
      <c r="B9" s="26" t="s">
        <v>59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47"/>
      <c r="O9" s="66">
        <f t="shared" si="0"/>
        <v>0</v>
      </c>
      <c r="P9" s="71"/>
    </row>
    <row r="10" spans="1:16" ht="15.75" outlineLevel="1">
      <c r="A10" s="22"/>
      <c r="B10" s="26" t="s">
        <v>61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7"/>
      <c r="O10" s="66">
        <f t="shared" si="0"/>
        <v>0</v>
      </c>
      <c r="P10" s="71"/>
    </row>
    <row r="11" spans="1:16" ht="15.75" outlineLevel="1">
      <c r="A11" s="22"/>
      <c r="B11" s="26" t="s">
        <v>14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7"/>
      <c r="O11" s="66">
        <f t="shared" si="0"/>
        <v>0</v>
      </c>
      <c r="P11" s="71"/>
    </row>
    <row r="12" spans="1:16" ht="16.5" thickBot="1">
      <c r="A12" s="22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48"/>
      <c r="O12" s="66">
        <f t="shared" si="0"/>
        <v>0</v>
      </c>
      <c r="P12" s="71"/>
    </row>
    <row r="13" spans="1:31" s="16" customFormat="1" ht="16.5" thickBot="1">
      <c r="A13" s="88" t="s">
        <v>62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75"/>
      <c r="P13" s="71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16" ht="15.75" outlineLevel="1">
      <c r="A14" s="22"/>
      <c r="B14" s="23" t="s">
        <v>63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46"/>
      <c r="O14" s="66">
        <f>SUM(C14:N14)</f>
        <v>0</v>
      </c>
      <c r="P14" s="71"/>
    </row>
    <row r="15" spans="1:16" ht="15.75" outlineLevel="1">
      <c r="A15" s="22"/>
      <c r="B15" s="26" t="s">
        <v>15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7"/>
      <c r="O15" s="66">
        <f aca="true" t="shared" si="1" ref="O15:O57">SUM(C15:N15)</f>
        <v>0</v>
      </c>
      <c r="P15" s="71"/>
    </row>
    <row r="16" spans="1:16" ht="15.75" outlineLevel="1">
      <c r="A16" s="22"/>
      <c r="B16" s="26" t="s">
        <v>16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7"/>
      <c r="O16" s="66">
        <f t="shared" si="1"/>
        <v>0</v>
      </c>
      <c r="P16" s="71"/>
    </row>
    <row r="17" spans="1:16" ht="15.75" outlineLevel="1">
      <c r="A17" s="22"/>
      <c r="B17" s="26" t="s">
        <v>53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7"/>
      <c r="O17" s="66">
        <f t="shared" si="1"/>
        <v>0</v>
      </c>
      <c r="P17" s="71"/>
    </row>
    <row r="18" spans="1:16" ht="15.75" outlineLevel="1">
      <c r="A18" s="22"/>
      <c r="B18" s="26" t="s">
        <v>64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7"/>
      <c r="O18" s="66">
        <f t="shared" si="1"/>
        <v>0</v>
      </c>
      <c r="P18" s="71"/>
    </row>
    <row r="19" spans="1:16" ht="15.75" outlineLevel="1">
      <c r="A19" s="22"/>
      <c r="B19" s="26" t="s">
        <v>58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7"/>
      <c r="O19" s="66">
        <f t="shared" si="1"/>
        <v>0</v>
      </c>
      <c r="P19" s="71"/>
    </row>
    <row r="20" spans="1:16" ht="15.75" outlineLevel="1">
      <c r="A20" s="22"/>
      <c r="B20" s="26" t="s">
        <v>17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7"/>
      <c r="O20" s="66">
        <f t="shared" si="1"/>
        <v>0</v>
      </c>
      <c r="P20" s="71"/>
    </row>
    <row r="21" spans="1:16" ht="15.75" outlineLevel="1">
      <c r="A21" s="22"/>
      <c r="B21" s="26" t="s">
        <v>65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7"/>
      <c r="O21" s="66">
        <f t="shared" si="1"/>
        <v>0</v>
      </c>
      <c r="P21" s="71"/>
    </row>
    <row r="22" spans="1:16" ht="15.75" outlineLevel="1">
      <c r="A22" s="22"/>
      <c r="B22" s="26" t="s">
        <v>18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7"/>
      <c r="O22" s="66">
        <f t="shared" si="1"/>
        <v>0</v>
      </c>
      <c r="P22" s="71"/>
    </row>
    <row r="23" spans="1:16" ht="15.75" outlineLevel="1">
      <c r="A23" s="22"/>
      <c r="B23" s="26" t="s">
        <v>56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7"/>
      <c r="O23" s="66">
        <f t="shared" si="1"/>
        <v>0</v>
      </c>
      <c r="P23" s="71"/>
    </row>
    <row r="24" spans="1:16" ht="16.5" thickBot="1">
      <c r="A24" s="22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48"/>
      <c r="O24" s="66">
        <f t="shared" si="1"/>
        <v>0</v>
      </c>
      <c r="P24" s="71"/>
    </row>
    <row r="25" spans="1:31" s="16" customFormat="1" ht="16.5" thickBot="1">
      <c r="A25" s="88" t="s">
        <v>19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75"/>
      <c r="P25" s="71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16" ht="15.75" outlineLevel="1">
      <c r="A26" s="22"/>
      <c r="B26" s="23" t="s">
        <v>20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46"/>
      <c r="O26" s="66">
        <f t="shared" si="1"/>
        <v>0</v>
      </c>
      <c r="P26" s="71"/>
    </row>
    <row r="27" spans="1:16" ht="15.75" outlineLevel="1">
      <c r="A27" s="22"/>
      <c r="B27" s="26" t="s">
        <v>21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7"/>
      <c r="O27" s="66">
        <f t="shared" si="1"/>
        <v>0</v>
      </c>
      <c r="P27" s="71"/>
    </row>
    <row r="28" spans="1:16" ht="15.75" outlineLevel="1">
      <c r="A28" s="22"/>
      <c r="B28" s="26" t="s">
        <v>71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7"/>
      <c r="O28" s="66">
        <f t="shared" si="1"/>
        <v>0</v>
      </c>
      <c r="P28" s="71"/>
    </row>
    <row r="29" spans="1:16" ht="15.75" outlineLevel="1">
      <c r="A29" s="22"/>
      <c r="B29" s="26" t="s">
        <v>14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7"/>
      <c r="O29" s="66">
        <f t="shared" si="1"/>
        <v>0</v>
      </c>
      <c r="P29" s="71"/>
    </row>
    <row r="30" spans="1:16" ht="16.5" thickBot="1">
      <c r="A30" s="22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48"/>
      <c r="O30" s="66">
        <f t="shared" si="1"/>
        <v>0</v>
      </c>
      <c r="P30" s="71"/>
    </row>
    <row r="31" spans="1:31" s="16" customFormat="1" ht="16.5" thickBot="1">
      <c r="A31" s="88" t="s">
        <v>22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75"/>
      <c r="P31" s="71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16" ht="15.75" outlineLevel="1">
      <c r="A32" s="22"/>
      <c r="B32" s="23" t="s">
        <v>23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46"/>
      <c r="O32" s="66">
        <f t="shared" si="1"/>
        <v>0</v>
      </c>
      <c r="P32" s="71"/>
    </row>
    <row r="33" spans="1:16" ht="15.75" outlineLevel="1">
      <c r="A33" s="22"/>
      <c r="B33" s="26" t="s">
        <v>66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7"/>
      <c r="O33" s="66">
        <f t="shared" si="1"/>
        <v>0</v>
      </c>
      <c r="P33" s="71"/>
    </row>
    <row r="34" spans="1:16" ht="15.75" outlineLevel="1">
      <c r="A34" s="22"/>
      <c r="B34" s="26" t="s">
        <v>24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7"/>
      <c r="O34" s="66">
        <f t="shared" si="1"/>
        <v>0</v>
      </c>
      <c r="P34" s="71"/>
    </row>
    <row r="35" spans="1:16" ht="15.75" outlineLevel="1">
      <c r="A35" s="22"/>
      <c r="B35" s="26" t="s">
        <v>82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7"/>
      <c r="O35" s="66">
        <f t="shared" si="1"/>
        <v>0</v>
      </c>
      <c r="P35" s="71"/>
    </row>
    <row r="36" spans="1:16" ht="15.75" outlineLevel="1">
      <c r="A36" s="22"/>
      <c r="B36" s="26" t="s">
        <v>14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7"/>
      <c r="O36" s="66">
        <f t="shared" si="1"/>
        <v>0</v>
      </c>
      <c r="P36" s="71"/>
    </row>
    <row r="37" spans="1:16" ht="16.5" thickBot="1">
      <c r="A37" s="22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48"/>
      <c r="O37" s="66">
        <f t="shared" si="1"/>
        <v>0</v>
      </c>
      <c r="P37" s="71"/>
    </row>
    <row r="38" spans="1:31" s="16" customFormat="1" ht="16.5" thickBot="1">
      <c r="A38" s="88" t="s">
        <v>67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75"/>
      <c r="P38" s="71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16" ht="15.75" outlineLevel="1">
      <c r="A39" s="22"/>
      <c r="B39" s="23" t="s">
        <v>25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6"/>
      <c r="O39" s="66">
        <f t="shared" si="1"/>
        <v>0</v>
      </c>
      <c r="P39" s="71"/>
    </row>
    <row r="40" spans="1:16" ht="15.75" outlineLevel="1">
      <c r="A40" s="22"/>
      <c r="B40" s="26" t="s">
        <v>26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7"/>
      <c r="O40" s="66">
        <f t="shared" si="1"/>
        <v>0</v>
      </c>
      <c r="P40" s="71"/>
    </row>
    <row r="41" spans="1:16" ht="15.75" outlineLevel="1">
      <c r="A41" s="22"/>
      <c r="B41" s="26" t="s">
        <v>68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7"/>
      <c r="O41" s="66">
        <f t="shared" si="1"/>
        <v>0</v>
      </c>
      <c r="P41" s="71"/>
    </row>
    <row r="42" spans="1:16" ht="15.75" outlineLevel="1">
      <c r="A42" s="22"/>
      <c r="B42" s="26" t="s">
        <v>27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7"/>
      <c r="O42" s="66">
        <f t="shared" si="1"/>
        <v>0</v>
      </c>
      <c r="P42" s="71"/>
    </row>
    <row r="43" spans="1:16" ht="15.75" outlineLevel="1">
      <c r="A43" s="22"/>
      <c r="B43" s="26" t="s">
        <v>70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47"/>
      <c r="O43" s="66">
        <f t="shared" si="1"/>
        <v>0</v>
      </c>
      <c r="P43" s="71"/>
    </row>
    <row r="44" spans="1:16" ht="15.75" outlineLevel="1">
      <c r="A44" s="22"/>
      <c r="B44" s="26" t="s">
        <v>69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47"/>
      <c r="O44" s="66">
        <f t="shared" si="1"/>
        <v>0</v>
      </c>
      <c r="P44" s="71"/>
    </row>
    <row r="45" spans="1:16" ht="15.75" outlineLevel="1">
      <c r="A45" s="22"/>
      <c r="B45" s="26" t="s">
        <v>28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47"/>
      <c r="O45" s="66">
        <f t="shared" si="1"/>
        <v>0</v>
      </c>
      <c r="P45" s="71"/>
    </row>
    <row r="46" spans="1:16" ht="15.75">
      <c r="A46" s="22"/>
      <c r="B46" s="26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9"/>
      <c r="O46" s="66">
        <f t="shared" si="1"/>
        <v>0</v>
      </c>
      <c r="P46" s="71"/>
    </row>
    <row r="47" spans="1:16" ht="16.5" thickBot="1">
      <c r="A47" s="22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48"/>
      <c r="O47" s="66">
        <f t="shared" si="1"/>
        <v>0</v>
      </c>
      <c r="P47" s="71"/>
    </row>
    <row r="48" spans="1:35" s="16" customFormat="1" ht="16.5" thickBot="1">
      <c r="A48" s="88" t="s">
        <v>30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75"/>
      <c r="P48" s="71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16" ht="15.75" outlineLevel="1">
      <c r="A49" s="22"/>
      <c r="B49" s="23" t="s">
        <v>31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6"/>
      <c r="O49" s="66">
        <f t="shared" si="1"/>
        <v>0</v>
      </c>
      <c r="P49" s="71"/>
    </row>
    <row r="50" spans="1:16" ht="15.75" outlineLevel="1">
      <c r="A50" s="22"/>
      <c r="B50" s="26" t="s">
        <v>32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47"/>
      <c r="O50" s="66">
        <f t="shared" si="1"/>
        <v>0</v>
      </c>
      <c r="P50" s="71"/>
    </row>
    <row r="51" spans="1:16" ht="15.75" outlineLevel="1">
      <c r="A51" s="22"/>
      <c r="B51" s="26" t="s">
        <v>33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47"/>
      <c r="O51" s="66">
        <f t="shared" si="1"/>
        <v>0</v>
      </c>
      <c r="P51" s="71"/>
    </row>
    <row r="52" spans="1:16" ht="15.75" outlineLevel="1">
      <c r="A52" s="22"/>
      <c r="B52" s="26" t="s">
        <v>55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47"/>
      <c r="O52" s="66">
        <f t="shared" si="1"/>
        <v>0</v>
      </c>
      <c r="P52" s="71"/>
    </row>
    <row r="53" spans="1:16" ht="15.75" outlineLevel="1">
      <c r="A53" s="22"/>
      <c r="B53" s="26" t="s">
        <v>57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47"/>
      <c r="O53" s="66">
        <f t="shared" si="1"/>
        <v>0</v>
      </c>
      <c r="P53" s="71"/>
    </row>
    <row r="54" spans="1:16" ht="15.75" outlineLevel="1">
      <c r="A54" s="22"/>
      <c r="B54" s="26" t="s">
        <v>34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47"/>
      <c r="O54" s="66">
        <f t="shared" si="1"/>
        <v>0</v>
      </c>
      <c r="P54" s="71"/>
    </row>
    <row r="55" spans="1:16" ht="15.75" outlineLevel="1">
      <c r="A55" s="22"/>
      <c r="B55" s="26" t="s">
        <v>72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47"/>
      <c r="O55" s="66">
        <f t="shared" si="1"/>
        <v>0</v>
      </c>
      <c r="P55" s="71"/>
    </row>
    <row r="56" spans="1:16" ht="15.75" outlineLevel="1">
      <c r="A56" s="22"/>
      <c r="B56" s="26" t="s">
        <v>14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47"/>
      <c r="O56" s="66">
        <f t="shared" si="1"/>
        <v>0</v>
      </c>
      <c r="P56" s="71"/>
    </row>
    <row r="57" spans="1:16" ht="16.5" thickBot="1">
      <c r="A57" s="22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48"/>
      <c r="O57" s="66">
        <f t="shared" si="1"/>
        <v>0</v>
      </c>
      <c r="P57" s="71"/>
    </row>
    <row r="58" spans="1:35" s="16" customFormat="1" ht="16.5" thickBot="1">
      <c r="A58" s="88" t="s">
        <v>35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75"/>
      <c r="P58" s="71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16" ht="15.75" outlineLevel="1">
      <c r="A59" s="22"/>
      <c r="B59" s="23" t="s">
        <v>36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46"/>
      <c r="O59" s="66">
        <f>SUM(C59:N59)</f>
        <v>0</v>
      </c>
      <c r="P59" s="71"/>
    </row>
    <row r="60" spans="1:16" ht="15.75" outlineLevel="1">
      <c r="A60" s="22"/>
      <c r="B60" s="26" t="s">
        <v>37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47"/>
      <c r="O60" s="66">
        <f aca="true" t="shared" si="2" ref="O60:O68">SUM(C60:N60)</f>
        <v>0</v>
      </c>
      <c r="P60" s="71"/>
    </row>
    <row r="61" spans="1:16" ht="15.75" outlineLevel="1">
      <c r="A61" s="22"/>
      <c r="B61" s="26" t="s">
        <v>54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47"/>
      <c r="O61" s="66">
        <f t="shared" si="2"/>
        <v>0</v>
      </c>
      <c r="P61" s="71"/>
    </row>
    <row r="62" spans="1:16" ht="15.75" outlineLevel="1">
      <c r="A62" s="22"/>
      <c r="B62" s="26" t="s">
        <v>73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47"/>
      <c r="O62" s="66">
        <f t="shared" si="2"/>
        <v>0</v>
      </c>
      <c r="P62" s="71"/>
    </row>
    <row r="63" spans="1:16" ht="15.75" outlineLevel="1">
      <c r="A63" s="22"/>
      <c r="B63" s="26" t="s">
        <v>74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47"/>
      <c r="O63" s="66">
        <f t="shared" si="2"/>
        <v>0</v>
      </c>
      <c r="P63" s="71"/>
    </row>
    <row r="64" spans="1:16" ht="15.75" outlineLevel="1">
      <c r="A64" s="22"/>
      <c r="B64" s="26" t="s">
        <v>38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7"/>
      <c r="O64" s="66">
        <f t="shared" si="2"/>
        <v>0</v>
      </c>
      <c r="P64" s="71"/>
    </row>
    <row r="65" spans="1:16" ht="15.75" outlineLevel="1">
      <c r="A65" s="22"/>
      <c r="B65" s="26" t="s">
        <v>39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47"/>
      <c r="O65" s="66">
        <f t="shared" si="2"/>
        <v>0</v>
      </c>
      <c r="P65" s="71"/>
    </row>
    <row r="66" spans="1:16" ht="15.75" outlineLevel="1">
      <c r="A66" s="22"/>
      <c r="B66" s="26" t="s">
        <v>40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7"/>
      <c r="O66" s="66">
        <f t="shared" si="2"/>
        <v>0</v>
      </c>
      <c r="P66" s="71"/>
    </row>
    <row r="67" spans="1:16" ht="15.75" outlineLevel="1">
      <c r="A67" s="22"/>
      <c r="B67" s="26" t="s">
        <v>14</v>
      </c>
      <c r="C67" s="2"/>
      <c r="D67" s="2"/>
      <c r="E67" s="2"/>
      <c r="F67" s="2"/>
      <c r="G67" s="2"/>
      <c r="H67" s="2"/>
      <c r="I67" s="2"/>
      <c r="J67" s="2"/>
      <c r="K67" s="5"/>
      <c r="L67" s="2"/>
      <c r="M67" s="2"/>
      <c r="N67" s="47"/>
      <c r="O67" s="66">
        <f t="shared" si="2"/>
        <v>0</v>
      </c>
      <c r="P67" s="71"/>
    </row>
    <row r="68" spans="1:16" ht="16.5" outlineLevel="1" thickBot="1">
      <c r="A68" s="22"/>
      <c r="B68" s="27"/>
      <c r="C68" s="29"/>
      <c r="D68" s="29"/>
      <c r="E68" s="29"/>
      <c r="F68" s="29"/>
      <c r="G68" s="29"/>
      <c r="H68" s="29"/>
      <c r="I68" s="29"/>
      <c r="J68" s="29"/>
      <c r="K68" s="30"/>
      <c r="L68" s="29"/>
      <c r="M68" s="29"/>
      <c r="N68" s="50"/>
      <c r="O68" s="66">
        <f t="shared" si="2"/>
        <v>0</v>
      </c>
      <c r="P68" s="71"/>
    </row>
    <row r="69" spans="1:16" ht="16.5" outlineLevel="1" thickBot="1">
      <c r="A69" s="88" t="s">
        <v>78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75"/>
      <c r="P69" s="71"/>
    </row>
    <row r="70" spans="1:16" ht="15.75" outlineLevel="1">
      <c r="A70" s="22"/>
      <c r="B70" s="23" t="s">
        <v>76</v>
      </c>
      <c r="C70" s="25"/>
      <c r="D70" s="25"/>
      <c r="E70" s="25"/>
      <c r="F70" s="25"/>
      <c r="G70" s="25"/>
      <c r="H70" s="25"/>
      <c r="I70" s="25"/>
      <c r="J70" s="25"/>
      <c r="K70" s="31"/>
      <c r="L70" s="25"/>
      <c r="M70" s="25"/>
      <c r="N70" s="46"/>
      <c r="O70" s="66">
        <f>SUM(C70:N70)</f>
        <v>0</v>
      </c>
      <c r="P70" s="71"/>
    </row>
    <row r="71" spans="1:16" ht="15.75" outlineLevel="1">
      <c r="A71" s="22"/>
      <c r="B71" s="26" t="s">
        <v>77</v>
      </c>
      <c r="C71" s="2"/>
      <c r="D71" s="2"/>
      <c r="E71" s="2"/>
      <c r="F71" s="2"/>
      <c r="G71" s="2"/>
      <c r="H71" s="2"/>
      <c r="I71" s="2"/>
      <c r="J71" s="2"/>
      <c r="K71" s="5"/>
      <c r="L71" s="2"/>
      <c r="M71" s="2"/>
      <c r="N71" s="47"/>
      <c r="O71" s="66">
        <f>SUM(C71:N71)</f>
        <v>0</v>
      </c>
      <c r="P71" s="71"/>
    </row>
    <row r="72" spans="1:16" ht="15.75" outlineLevel="1">
      <c r="A72" s="22"/>
      <c r="B72" s="26" t="s">
        <v>14</v>
      </c>
      <c r="C72" s="2"/>
      <c r="D72" s="2"/>
      <c r="E72" s="2"/>
      <c r="F72" s="2"/>
      <c r="G72" s="2"/>
      <c r="H72" s="2"/>
      <c r="I72" s="2"/>
      <c r="J72" s="2"/>
      <c r="K72" s="5"/>
      <c r="L72" s="2"/>
      <c r="M72" s="2"/>
      <c r="N72" s="47"/>
      <c r="O72" s="66">
        <f>SUM(C72:N72)</f>
        <v>0</v>
      </c>
      <c r="P72" s="71"/>
    </row>
    <row r="73" spans="1:16" ht="16.5" thickBot="1">
      <c r="A73" s="2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51"/>
      <c r="O73" s="66">
        <f>SUM(C73:N73)</f>
        <v>0</v>
      </c>
      <c r="P73" s="71"/>
    </row>
    <row r="74" spans="1:16" ht="16.5" thickBot="1">
      <c r="A74" s="88" t="s">
        <v>41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75"/>
      <c r="P74" s="71"/>
    </row>
    <row r="75" spans="1:16" ht="15.75" outlineLevel="1">
      <c r="A75" s="22"/>
      <c r="B75" s="34" t="s">
        <v>83</v>
      </c>
      <c r="C75" s="25">
        <f>SUM(C77:C83)</f>
        <v>0</v>
      </c>
      <c r="D75" s="25">
        <f aca="true" t="shared" si="3" ref="D75:N75">SUM(D77:D83)</f>
        <v>0</v>
      </c>
      <c r="E75" s="25">
        <f t="shared" si="3"/>
        <v>0</v>
      </c>
      <c r="F75" s="25">
        <f t="shared" si="3"/>
        <v>0</v>
      </c>
      <c r="G75" s="25">
        <f t="shared" si="3"/>
        <v>0</v>
      </c>
      <c r="H75" s="25">
        <f t="shared" si="3"/>
        <v>0</v>
      </c>
      <c r="I75" s="25">
        <f t="shared" si="3"/>
        <v>0</v>
      </c>
      <c r="J75" s="25">
        <f t="shared" si="3"/>
        <v>0</v>
      </c>
      <c r="K75" s="25">
        <f t="shared" si="3"/>
        <v>0</v>
      </c>
      <c r="L75" s="25">
        <f t="shared" si="3"/>
        <v>0</v>
      </c>
      <c r="M75" s="25">
        <f t="shared" si="3"/>
        <v>0</v>
      </c>
      <c r="N75" s="46">
        <f t="shared" si="3"/>
        <v>0</v>
      </c>
      <c r="O75" s="66">
        <f>SUM(C75:N75)</f>
        <v>0</v>
      </c>
      <c r="P75" s="71"/>
    </row>
    <row r="76" spans="1:16" ht="15.75" outlineLevel="1">
      <c r="A76" s="22"/>
      <c r="B76" s="35" t="s">
        <v>86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7"/>
      <c r="O76" s="66"/>
      <c r="P76" s="71"/>
    </row>
    <row r="77" spans="1:16" ht="15.75" outlineLevel="1">
      <c r="A77" s="22"/>
      <c r="B77" s="3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7"/>
      <c r="O77" s="66"/>
      <c r="P77" s="71"/>
    </row>
    <row r="78" spans="1:16" ht="15.75" outlineLevel="1">
      <c r="A78" s="22"/>
      <c r="B78" s="3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7"/>
      <c r="O78" s="66"/>
      <c r="P78" s="71"/>
    </row>
    <row r="79" spans="1:16" ht="15.75" outlineLevel="1">
      <c r="A79" s="22"/>
      <c r="B79" s="3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7"/>
      <c r="O79" s="66"/>
      <c r="P79" s="71"/>
    </row>
    <row r="80" spans="1:16" ht="15.75" outlineLevel="1">
      <c r="A80" s="22"/>
      <c r="B80" s="3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7"/>
      <c r="O80" s="66"/>
      <c r="P80" s="71"/>
    </row>
    <row r="81" spans="1:16" ht="15.75" outlineLevel="1">
      <c r="A81" s="22"/>
      <c r="B81" s="3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7"/>
      <c r="O81" s="66"/>
      <c r="P81" s="71"/>
    </row>
    <row r="82" spans="1:16" ht="15.75" outlineLevel="1">
      <c r="A82" s="22"/>
      <c r="B82" s="3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7"/>
      <c r="O82" s="66"/>
      <c r="P82" s="71"/>
    </row>
    <row r="83" spans="1:16" ht="15.75" outlineLevel="1">
      <c r="A83" s="22"/>
      <c r="B83" s="3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7"/>
      <c r="O83" s="66"/>
      <c r="P83" s="71"/>
    </row>
    <row r="84" spans="1:16" ht="15.75" outlineLevel="1">
      <c r="A84" s="22"/>
      <c r="B84" s="36" t="s">
        <v>84</v>
      </c>
      <c r="C84" s="2">
        <f>SUM(C86:C92)</f>
        <v>0</v>
      </c>
      <c r="D84" s="2">
        <f aca="true" t="shared" si="4" ref="D84:N84">SUM(D86:D92)</f>
        <v>0</v>
      </c>
      <c r="E84" s="2">
        <f t="shared" si="4"/>
        <v>0</v>
      </c>
      <c r="F84" s="2">
        <f t="shared" si="4"/>
        <v>0</v>
      </c>
      <c r="G84" s="2">
        <f t="shared" si="4"/>
        <v>0</v>
      </c>
      <c r="H84" s="2">
        <f t="shared" si="4"/>
        <v>0</v>
      </c>
      <c r="I84" s="2">
        <f t="shared" si="4"/>
        <v>0</v>
      </c>
      <c r="J84" s="2">
        <f t="shared" si="4"/>
        <v>0</v>
      </c>
      <c r="K84" s="2">
        <f t="shared" si="4"/>
        <v>0</v>
      </c>
      <c r="L84" s="2">
        <f t="shared" si="4"/>
        <v>0</v>
      </c>
      <c r="M84" s="2">
        <f t="shared" si="4"/>
        <v>0</v>
      </c>
      <c r="N84" s="47">
        <f t="shared" si="4"/>
        <v>0</v>
      </c>
      <c r="O84" s="66">
        <f>SUM(C84:N84)</f>
        <v>0</v>
      </c>
      <c r="P84" s="71"/>
    </row>
    <row r="85" spans="1:256" ht="15.75" outlineLevel="1">
      <c r="A85" s="22"/>
      <c r="B85" s="35" t="s">
        <v>86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52"/>
      <c r="O85" s="66"/>
      <c r="P85" s="72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ht="15.75" outlineLevel="1">
      <c r="A86" s="22"/>
      <c r="B86" s="3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53"/>
      <c r="O86" s="66"/>
      <c r="P86" s="73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ht="15.75" outlineLevel="1">
      <c r="A87" s="22"/>
      <c r="B87" s="3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53"/>
      <c r="O87" s="66"/>
      <c r="P87" s="73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ht="15.75" outlineLevel="1">
      <c r="A88" s="22"/>
      <c r="B88" s="3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53"/>
      <c r="O88" s="66"/>
      <c r="P88" s="73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ht="15.75" outlineLevel="1">
      <c r="A89" s="22"/>
      <c r="B89" s="3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53"/>
      <c r="O89" s="66"/>
      <c r="P89" s="73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ht="15.75" outlineLevel="1">
      <c r="A90" s="22"/>
      <c r="B90" s="3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53"/>
      <c r="O90" s="66"/>
      <c r="P90" s="73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ht="15.75" outlineLevel="1">
      <c r="A91" s="22"/>
      <c r="B91" s="3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53"/>
      <c r="O91" s="66"/>
      <c r="P91" s="73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ht="15.75" outlineLevel="1">
      <c r="A92" s="22"/>
      <c r="B92" s="3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53"/>
      <c r="O92" s="66"/>
      <c r="P92" s="73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16" ht="15.75" outlineLevel="1">
      <c r="A93" s="22"/>
      <c r="B93" s="36" t="s">
        <v>85</v>
      </c>
      <c r="C93" s="2">
        <f>SUM(C95:C101)</f>
        <v>0</v>
      </c>
      <c r="D93" s="2">
        <f aca="true" t="shared" si="5" ref="D93:N93">SUM(D95:D101)</f>
        <v>0</v>
      </c>
      <c r="E93" s="2">
        <f t="shared" si="5"/>
        <v>0</v>
      </c>
      <c r="F93" s="2">
        <f t="shared" si="5"/>
        <v>0</v>
      </c>
      <c r="G93" s="2">
        <f t="shared" si="5"/>
        <v>0</v>
      </c>
      <c r="H93" s="2">
        <f t="shared" si="5"/>
        <v>0</v>
      </c>
      <c r="I93" s="2">
        <f t="shared" si="5"/>
        <v>0</v>
      </c>
      <c r="J93" s="2">
        <f t="shared" si="5"/>
        <v>0</v>
      </c>
      <c r="K93" s="2">
        <f t="shared" si="5"/>
        <v>0</v>
      </c>
      <c r="L93" s="2">
        <f t="shared" si="5"/>
        <v>0</v>
      </c>
      <c r="M93" s="2">
        <f t="shared" si="5"/>
        <v>0</v>
      </c>
      <c r="N93" s="47">
        <f t="shared" si="5"/>
        <v>0</v>
      </c>
      <c r="O93" s="66">
        <f>SUM(C93:N93)</f>
        <v>0</v>
      </c>
      <c r="P93" s="71"/>
    </row>
    <row r="94" spans="1:16" ht="15.75" outlineLevel="1">
      <c r="A94" s="22"/>
      <c r="B94" s="35" t="s">
        <v>86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47"/>
      <c r="O94" s="66"/>
      <c r="P94" s="71"/>
    </row>
    <row r="95" spans="1:16" ht="15.75" outlineLevel="1">
      <c r="A95" s="22"/>
      <c r="B95" s="3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47"/>
      <c r="O95" s="66"/>
      <c r="P95" s="71"/>
    </row>
    <row r="96" spans="1:16" ht="15.75" outlineLevel="1">
      <c r="A96" s="22"/>
      <c r="B96" s="3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47"/>
      <c r="O96" s="66"/>
      <c r="P96" s="71"/>
    </row>
    <row r="97" spans="1:16" ht="15.75" outlineLevel="1">
      <c r="A97" s="22"/>
      <c r="B97" s="3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47"/>
      <c r="O97" s="66"/>
      <c r="P97" s="71"/>
    </row>
    <row r="98" spans="1:16" ht="15.75" outlineLevel="1">
      <c r="A98" s="22"/>
      <c r="B98" s="3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47"/>
      <c r="O98" s="66"/>
      <c r="P98" s="71"/>
    </row>
    <row r="99" spans="1:16" ht="15.75" outlineLevel="1">
      <c r="A99" s="22"/>
      <c r="B99" s="3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47"/>
      <c r="O99" s="66"/>
      <c r="P99" s="71"/>
    </row>
    <row r="100" spans="1:16" ht="15.75" outlineLevel="1">
      <c r="A100" s="22"/>
      <c r="B100" s="3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47"/>
      <c r="O100" s="66"/>
      <c r="P100" s="71"/>
    </row>
    <row r="101" spans="1:16" ht="15.75" thickBot="1">
      <c r="A101" s="22"/>
      <c r="B101" s="2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54"/>
      <c r="O101" s="67"/>
      <c r="P101" s="71"/>
    </row>
    <row r="102" spans="1:16" ht="16.5" thickBot="1">
      <c r="A102" s="88" t="s">
        <v>42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75"/>
      <c r="P102" s="71"/>
    </row>
    <row r="103" spans="1:16" ht="15.75" outlineLevel="1">
      <c r="A103" s="22"/>
      <c r="B103" s="34" t="s">
        <v>43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46"/>
      <c r="O103" s="66">
        <f aca="true" t="shared" si="6" ref="O103:O117">SUM(C103:N103)</f>
        <v>0</v>
      </c>
      <c r="P103" s="71"/>
    </row>
    <row r="104" spans="1:16" ht="15.75" outlineLevel="1">
      <c r="A104" s="22"/>
      <c r="B104" s="36" t="s">
        <v>44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47"/>
      <c r="O104" s="66">
        <f t="shared" si="6"/>
        <v>0</v>
      </c>
      <c r="P104" s="71"/>
    </row>
    <row r="105" spans="1:16" ht="15.75" outlineLevel="1">
      <c r="A105" s="22"/>
      <c r="B105" s="36" t="s">
        <v>48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47"/>
      <c r="O105" s="66">
        <f t="shared" si="6"/>
        <v>0</v>
      </c>
      <c r="P105" s="71"/>
    </row>
    <row r="106" spans="1:16" ht="15.75" outlineLevel="1">
      <c r="A106" s="22"/>
      <c r="B106" s="36" t="s">
        <v>50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47"/>
      <c r="O106" s="66">
        <f t="shared" si="6"/>
        <v>0</v>
      </c>
      <c r="P106" s="71"/>
    </row>
    <row r="107" spans="1:16" ht="15.75" outlineLevel="1">
      <c r="A107" s="22"/>
      <c r="B107" s="36" t="s">
        <v>45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47"/>
      <c r="O107" s="66">
        <f t="shared" si="6"/>
        <v>0</v>
      </c>
      <c r="P107" s="71"/>
    </row>
    <row r="108" spans="1:16" ht="15.75" outlineLevel="1">
      <c r="A108" s="22"/>
      <c r="B108" s="36" t="s">
        <v>49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47"/>
      <c r="O108" s="66">
        <f t="shared" si="6"/>
        <v>0</v>
      </c>
      <c r="P108" s="71"/>
    </row>
    <row r="109" spans="1:16" ht="15.75" outlineLevel="1">
      <c r="A109" s="22"/>
      <c r="B109" s="36" t="s">
        <v>33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47"/>
      <c r="O109" s="66">
        <f t="shared" si="6"/>
        <v>0</v>
      </c>
      <c r="P109" s="71"/>
    </row>
    <row r="110" spans="1:16" ht="15.75" outlineLevel="1">
      <c r="A110" s="22"/>
      <c r="B110" s="36" t="s">
        <v>51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7"/>
      <c r="O110" s="66">
        <f t="shared" si="6"/>
        <v>0</v>
      </c>
      <c r="P110" s="71"/>
    </row>
    <row r="111" spans="1:16" ht="15.75" outlineLevel="1">
      <c r="A111" s="22"/>
      <c r="B111" s="36" t="s">
        <v>14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47"/>
      <c r="O111" s="66">
        <f t="shared" si="6"/>
        <v>0</v>
      </c>
      <c r="P111" s="71"/>
    </row>
    <row r="112" spans="1:16" ht="16.5" outlineLevel="1" thickBot="1">
      <c r="A112" s="22"/>
      <c r="B112" s="32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50"/>
      <c r="O112" s="66">
        <f t="shared" si="6"/>
        <v>0</v>
      </c>
      <c r="P112" s="71"/>
    </row>
    <row r="113" spans="1:16" ht="16.5" outlineLevel="1" thickBot="1">
      <c r="A113" s="88" t="s">
        <v>79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75"/>
      <c r="P113" s="71"/>
    </row>
    <row r="114" spans="1:16" ht="15.75" outlineLevel="1">
      <c r="A114" s="22"/>
      <c r="B114" s="34" t="s">
        <v>80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46"/>
      <c r="O114" s="66">
        <f t="shared" si="6"/>
        <v>0</v>
      </c>
      <c r="P114" s="71"/>
    </row>
    <row r="115" spans="1:16" ht="15.75" outlineLevel="1">
      <c r="A115" s="22"/>
      <c r="B115" s="36" t="s">
        <v>14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47"/>
      <c r="O115" s="66">
        <f t="shared" si="6"/>
        <v>0</v>
      </c>
      <c r="P115" s="71"/>
    </row>
    <row r="116" spans="1:16" ht="15.75">
      <c r="A116" s="22"/>
      <c r="B116" s="2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55"/>
      <c r="O116" s="66">
        <f t="shared" si="6"/>
        <v>0</v>
      </c>
      <c r="P116" s="71"/>
    </row>
    <row r="117" spans="1:16" ht="16.5" thickBot="1">
      <c r="A117" s="22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56"/>
      <c r="O117" s="68">
        <f t="shared" si="6"/>
        <v>0</v>
      </c>
      <c r="P117" s="71"/>
    </row>
    <row r="118" spans="1:16" ht="19.5">
      <c r="A118" s="38"/>
      <c r="B118" s="43" t="s">
        <v>52</v>
      </c>
      <c r="C118" s="44" t="s">
        <v>0</v>
      </c>
      <c r="D118" s="44" t="s">
        <v>1</v>
      </c>
      <c r="E118" s="44" t="s">
        <v>2</v>
      </c>
      <c r="F118" s="44" t="s">
        <v>3</v>
      </c>
      <c r="G118" s="44" t="s">
        <v>4</v>
      </c>
      <c r="H118" s="44" t="s">
        <v>5</v>
      </c>
      <c r="I118" s="44" t="s">
        <v>6</v>
      </c>
      <c r="J118" s="44" t="s">
        <v>7</v>
      </c>
      <c r="K118" s="44" t="s">
        <v>8</v>
      </c>
      <c r="L118" s="44" t="s">
        <v>9</v>
      </c>
      <c r="M118" s="44" t="s">
        <v>10</v>
      </c>
      <c r="N118" s="44" t="s">
        <v>11</v>
      </c>
      <c r="O118" s="69" t="s">
        <v>12</v>
      </c>
      <c r="P118" s="71"/>
    </row>
    <row r="119" spans="1:16" ht="15.75">
      <c r="A119" s="39"/>
      <c r="B119" s="45" t="s">
        <v>81</v>
      </c>
      <c r="C119" s="7">
        <f>SUM(C6:C12)</f>
        <v>0</v>
      </c>
      <c r="D119" s="7">
        <f aca="true" t="shared" si="7" ref="D119:N119">SUM(D6:D12)</f>
        <v>0</v>
      </c>
      <c r="E119" s="7">
        <f t="shared" si="7"/>
        <v>0</v>
      </c>
      <c r="F119" s="7">
        <f t="shared" si="7"/>
        <v>0</v>
      </c>
      <c r="G119" s="7">
        <f t="shared" si="7"/>
        <v>0</v>
      </c>
      <c r="H119" s="7">
        <f t="shared" si="7"/>
        <v>0</v>
      </c>
      <c r="I119" s="7">
        <f t="shared" si="7"/>
        <v>0</v>
      </c>
      <c r="J119" s="7">
        <f t="shared" si="7"/>
        <v>0</v>
      </c>
      <c r="K119" s="7">
        <f t="shared" si="7"/>
        <v>0</v>
      </c>
      <c r="L119" s="7">
        <f t="shared" si="7"/>
        <v>0</v>
      </c>
      <c r="M119" s="7">
        <f t="shared" si="7"/>
        <v>0</v>
      </c>
      <c r="N119" s="7">
        <f t="shared" si="7"/>
        <v>0</v>
      </c>
      <c r="O119" s="70">
        <f>SUM(C119:N119)</f>
        <v>0</v>
      </c>
      <c r="P119" s="71"/>
    </row>
    <row r="120" spans="1:16" ht="15.75">
      <c r="A120" s="40"/>
      <c r="B120" s="45" t="s">
        <v>75</v>
      </c>
      <c r="C120" s="8">
        <f>SUM(C14:C24,C26:C30,C32:C37,C39:C47,C49:C57,C59:C68,C70:C73,C75,C84,C93,C103:C112,C114:C117)</f>
        <v>0</v>
      </c>
      <c r="D120" s="8">
        <f aca="true" t="shared" si="8" ref="D120:N120">SUM(D14:D24,D26:D30,D32:D37,D39:D47,D49:D57,D59:D68,D70:D73,D75,D84,D93,D103:D112,D114:D117)</f>
        <v>0</v>
      </c>
      <c r="E120" s="8">
        <f t="shared" si="8"/>
        <v>0</v>
      </c>
      <c r="F120" s="8">
        <f t="shared" si="8"/>
        <v>0</v>
      </c>
      <c r="G120" s="8">
        <f t="shared" si="8"/>
        <v>0</v>
      </c>
      <c r="H120" s="8">
        <f t="shared" si="8"/>
        <v>0</v>
      </c>
      <c r="I120" s="8">
        <f t="shared" si="8"/>
        <v>0</v>
      </c>
      <c r="J120" s="8">
        <f t="shared" si="8"/>
        <v>0</v>
      </c>
      <c r="K120" s="8">
        <f t="shared" si="8"/>
        <v>0</v>
      </c>
      <c r="L120" s="8">
        <f t="shared" si="8"/>
        <v>0</v>
      </c>
      <c r="M120" s="8">
        <f t="shared" si="8"/>
        <v>0</v>
      </c>
      <c r="N120" s="8">
        <f t="shared" si="8"/>
        <v>0</v>
      </c>
      <c r="O120" s="70">
        <f>SUM(C120:N120)</f>
        <v>0</v>
      </c>
      <c r="P120" s="71"/>
    </row>
    <row r="121" spans="1:16" ht="16.5" thickBot="1">
      <c r="A121" s="76"/>
      <c r="B121" s="77" t="s">
        <v>29</v>
      </c>
      <c r="C121" s="78">
        <f>C119-C120</f>
        <v>0</v>
      </c>
      <c r="D121" s="78">
        <f aca="true" t="shared" si="9" ref="D121:N121">D119-D120</f>
        <v>0</v>
      </c>
      <c r="E121" s="78">
        <f t="shared" si="9"/>
        <v>0</v>
      </c>
      <c r="F121" s="78">
        <f t="shared" si="9"/>
        <v>0</v>
      </c>
      <c r="G121" s="78">
        <f t="shared" si="9"/>
        <v>0</v>
      </c>
      <c r="H121" s="78">
        <f t="shared" si="9"/>
        <v>0</v>
      </c>
      <c r="I121" s="78">
        <f t="shared" si="9"/>
        <v>0</v>
      </c>
      <c r="J121" s="78">
        <f t="shared" si="9"/>
        <v>0</v>
      </c>
      <c r="K121" s="78">
        <f t="shared" si="9"/>
        <v>0</v>
      </c>
      <c r="L121" s="78">
        <f t="shared" si="9"/>
        <v>0</v>
      </c>
      <c r="M121" s="78">
        <f t="shared" si="9"/>
        <v>0</v>
      </c>
      <c r="N121" s="78">
        <f t="shared" si="9"/>
        <v>0</v>
      </c>
      <c r="O121" s="79">
        <f>SUM(C121:N121)</f>
        <v>0</v>
      </c>
      <c r="P121" s="71"/>
    </row>
    <row r="122" spans="1:16" ht="7.5" customHeight="1" thickBot="1">
      <c r="A122" s="80"/>
      <c r="B122" s="81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3"/>
    </row>
  </sheetData>
  <sheetProtection/>
  <mergeCells count="11">
    <mergeCell ref="A5:N5"/>
    <mergeCell ref="A13:N13"/>
    <mergeCell ref="A25:N25"/>
    <mergeCell ref="A31:N31"/>
    <mergeCell ref="A38:N38"/>
    <mergeCell ref="A48:N48"/>
    <mergeCell ref="A58:N58"/>
    <mergeCell ref="A69:N69"/>
    <mergeCell ref="A74:N74"/>
    <mergeCell ref="A102:N102"/>
    <mergeCell ref="A113:N113"/>
  </mergeCells>
  <printOptions horizontalCentered="1"/>
  <pageMargins left="0.3937007874015748" right="0.3937007874015748" top="0.7874015748031497" bottom="0.3937007874015748" header="0.5118110236220472" footer="0.11811023622047245"/>
  <pageSetup horizontalDpi="360" verticalDpi="360" orientation="landscape" scale="75" r:id="rId4"/>
  <headerFooter alignWithMargins="0">
    <oddFooter>&amp;CPágina &amp;P de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V122"/>
  <sheetViews>
    <sheetView showGridLines="0" zoomScale="96" zoomScaleNormal="96" zoomScalePageLayoutView="0" workbookViewId="0" topLeftCell="A1">
      <pane ySplit="4" topLeftCell="A5" activePane="bottomLeft" state="frozen"/>
      <selection pane="topLeft" activeCell="A1" sqref="A1"/>
      <selection pane="bottomLeft" activeCell="S15" sqref="S15"/>
    </sheetView>
  </sheetViews>
  <sheetFormatPr defaultColWidth="11.421875" defaultRowHeight="12.75" outlineLevelRow="1"/>
  <cols>
    <col min="1" max="1" width="1.7109375" style="12" customWidth="1"/>
    <col min="2" max="2" width="28.57421875" style="13" customWidth="1"/>
    <col min="3" max="3" width="13.8515625" style="12" customWidth="1"/>
    <col min="4" max="4" width="16.00390625" style="12" customWidth="1"/>
    <col min="5" max="6" width="14.00390625" style="12" customWidth="1"/>
    <col min="7" max="10" width="10.7109375" style="12" customWidth="1"/>
    <col min="11" max="11" width="15.8515625" style="12" customWidth="1"/>
    <col min="12" max="12" width="15.421875" style="12" customWidth="1"/>
    <col min="13" max="13" width="16.421875" style="12" customWidth="1"/>
    <col min="14" max="14" width="15.57421875" style="12" customWidth="1"/>
    <col min="15" max="15" width="16.421875" style="12" customWidth="1"/>
    <col min="16" max="16" width="1.28515625" style="14" customWidth="1"/>
    <col min="17" max="17" width="3.7109375" style="14" customWidth="1"/>
    <col min="18" max="16384" width="11.421875" style="14" customWidth="1"/>
  </cols>
  <sheetData>
    <row r="1" spans="1:15" s="11" customFormat="1" ht="58.5" customHeight="1">
      <c r="A1" s="10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ht="14.25" customHeight="1"/>
    <row r="3" spans="1:16" ht="5.25" customHeight="1">
      <c r="A3" s="21"/>
      <c r="B3" s="6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0"/>
      <c r="O3" s="20"/>
      <c r="P3" s="74"/>
    </row>
    <row r="4" spans="1:31" s="15" customFormat="1" ht="15.75">
      <c r="A4" s="58"/>
      <c r="B4" s="59"/>
      <c r="C4" s="60" t="s">
        <v>0</v>
      </c>
      <c r="D4" s="60" t="s">
        <v>1</v>
      </c>
      <c r="E4" s="60" t="s">
        <v>2</v>
      </c>
      <c r="F4" s="60" t="s">
        <v>3</v>
      </c>
      <c r="G4" s="60" t="s">
        <v>4</v>
      </c>
      <c r="H4" s="60" t="s">
        <v>5</v>
      </c>
      <c r="I4" s="60" t="s">
        <v>6</v>
      </c>
      <c r="J4" s="60" t="s">
        <v>7</v>
      </c>
      <c r="K4" s="60" t="s">
        <v>8</v>
      </c>
      <c r="L4" s="60" t="s">
        <v>9</v>
      </c>
      <c r="M4" s="60" t="s">
        <v>10</v>
      </c>
      <c r="N4" s="57" t="s">
        <v>11</v>
      </c>
      <c r="O4" s="63" t="s">
        <v>12</v>
      </c>
      <c r="P4" s="71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s="16" customFormat="1" ht="16.5" thickBot="1">
      <c r="A5" s="85" t="s">
        <v>46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64"/>
      <c r="P5" s="71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16" ht="15.75" outlineLevel="1">
      <c r="A6" s="62"/>
      <c r="B6" s="23" t="s">
        <v>47</v>
      </c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46"/>
      <c r="O6" s="65">
        <f>SUM(C6:N6)</f>
        <v>0</v>
      </c>
      <c r="P6" s="71"/>
    </row>
    <row r="7" spans="1:16" ht="15.75" outlineLevel="1">
      <c r="A7" s="22"/>
      <c r="B7" s="26" t="s">
        <v>60</v>
      </c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47"/>
      <c r="O7" s="66">
        <f aca="true" t="shared" si="0" ref="O7:O12">SUM(C7:N7)</f>
        <v>0</v>
      </c>
      <c r="P7" s="71"/>
    </row>
    <row r="8" spans="1:16" ht="15.75" outlineLevel="1">
      <c r="A8" s="22"/>
      <c r="B8" s="26" t="s">
        <v>13</v>
      </c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47"/>
      <c r="O8" s="66">
        <f t="shared" si="0"/>
        <v>0</v>
      </c>
      <c r="P8" s="71"/>
    </row>
    <row r="9" spans="1:16" ht="15.75" outlineLevel="1">
      <c r="A9" s="22"/>
      <c r="B9" s="26" t="s">
        <v>59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47"/>
      <c r="O9" s="66">
        <f t="shared" si="0"/>
        <v>0</v>
      </c>
      <c r="P9" s="71"/>
    </row>
    <row r="10" spans="1:16" ht="15.75" outlineLevel="1">
      <c r="A10" s="22"/>
      <c r="B10" s="26" t="s">
        <v>61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7"/>
      <c r="O10" s="66">
        <f t="shared" si="0"/>
        <v>0</v>
      </c>
      <c r="P10" s="71"/>
    </row>
    <row r="11" spans="1:16" ht="15.75" outlineLevel="1">
      <c r="A11" s="22"/>
      <c r="B11" s="26" t="s">
        <v>14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7"/>
      <c r="O11" s="66">
        <f t="shared" si="0"/>
        <v>0</v>
      </c>
      <c r="P11" s="71"/>
    </row>
    <row r="12" spans="1:16" ht="16.5" thickBot="1">
      <c r="A12" s="22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48"/>
      <c r="O12" s="66">
        <f t="shared" si="0"/>
        <v>0</v>
      </c>
      <c r="P12" s="71"/>
    </row>
    <row r="13" spans="1:31" s="16" customFormat="1" ht="16.5" thickBot="1">
      <c r="A13" s="88" t="s">
        <v>62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75"/>
      <c r="P13" s="71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16" ht="15.75" outlineLevel="1">
      <c r="A14" s="22"/>
      <c r="B14" s="23" t="s">
        <v>63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46"/>
      <c r="O14" s="66">
        <f>SUM(C14:N14)</f>
        <v>0</v>
      </c>
      <c r="P14" s="71"/>
    </row>
    <row r="15" spans="1:16" ht="15.75" outlineLevel="1">
      <c r="A15" s="22"/>
      <c r="B15" s="26" t="s">
        <v>15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7"/>
      <c r="O15" s="66">
        <f aca="true" t="shared" si="1" ref="O15:O57">SUM(C15:N15)</f>
        <v>0</v>
      </c>
      <c r="P15" s="71"/>
    </row>
    <row r="16" spans="1:16" ht="15.75" outlineLevel="1">
      <c r="A16" s="22"/>
      <c r="B16" s="26" t="s">
        <v>16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47"/>
      <c r="O16" s="66">
        <f t="shared" si="1"/>
        <v>0</v>
      </c>
      <c r="P16" s="71"/>
    </row>
    <row r="17" spans="1:16" ht="15.75" outlineLevel="1">
      <c r="A17" s="22"/>
      <c r="B17" s="26" t="s">
        <v>53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7"/>
      <c r="O17" s="66">
        <f t="shared" si="1"/>
        <v>0</v>
      </c>
      <c r="P17" s="71"/>
    </row>
    <row r="18" spans="1:16" ht="15.75" outlineLevel="1">
      <c r="A18" s="22"/>
      <c r="B18" s="26" t="s">
        <v>64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47"/>
      <c r="O18" s="66">
        <f t="shared" si="1"/>
        <v>0</v>
      </c>
      <c r="P18" s="71"/>
    </row>
    <row r="19" spans="1:16" ht="15.75" outlineLevel="1">
      <c r="A19" s="22"/>
      <c r="B19" s="26" t="s">
        <v>58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7"/>
      <c r="O19" s="66">
        <f t="shared" si="1"/>
        <v>0</v>
      </c>
      <c r="P19" s="71"/>
    </row>
    <row r="20" spans="1:16" ht="15.75" outlineLevel="1">
      <c r="A20" s="22"/>
      <c r="B20" s="26" t="s">
        <v>17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7"/>
      <c r="O20" s="66">
        <f t="shared" si="1"/>
        <v>0</v>
      </c>
      <c r="P20" s="71"/>
    </row>
    <row r="21" spans="1:16" ht="15.75" outlineLevel="1">
      <c r="A21" s="22"/>
      <c r="B21" s="26" t="s">
        <v>65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7"/>
      <c r="O21" s="66">
        <f t="shared" si="1"/>
        <v>0</v>
      </c>
      <c r="P21" s="71"/>
    </row>
    <row r="22" spans="1:16" ht="15.75" outlineLevel="1">
      <c r="A22" s="22"/>
      <c r="B22" s="26" t="s">
        <v>18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7"/>
      <c r="O22" s="66">
        <f t="shared" si="1"/>
        <v>0</v>
      </c>
      <c r="P22" s="71"/>
    </row>
    <row r="23" spans="1:16" ht="15.75" outlineLevel="1">
      <c r="A23" s="22"/>
      <c r="B23" s="26" t="s">
        <v>56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7"/>
      <c r="O23" s="66">
        <f t="shared" si="1"/>
        <v>0</v>
      </c>
      <c r="P23" s="71"/>
    </row>
    <row r="24" spans="1:16" ht="16.5" thickBot="1">
      <c r="A24" s="22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48"/>
      <c r="O24" s="66">
        <f t="shared" si="1"/>
        <v>0</v>
      </c>
      <c r="P24" s="71"/>
    </row>
    <row r="25" spans="1:31" s="16" customFormat="1" ht="16.5" thickBot="1">
      <c r="A25" s="88" t="s">
        <v>19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75"/>
      <c r="P25" s="71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16" ht="15.75" outlineLevel="1">
      <c r="A26" s="22"/>
      <c r="B26" s="23" t="s">
        <v>20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46"/>
      <c r="O26" s="66">
        <f t="shared" si="1"/>
        <v>0</v>
      </c>
      <c r="P26" s="71"/>
    </row>
    <row r="27" spans="1:16" ht="15.75" outlineLevel="1">
      <c r="A27" s="22"/>
      <c r="B27" s="26" t="s">
        <v>21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7"/>
      <c r="O27" s="66">
        <f t="shared" si="1"/>
        <v>0</v>
      </c>
      <c r="P27" s="71"/>
    </row>
    <row r="28" spans="1:16" ht="15.75" outlineLevel="1">
      <c r="A28" s="22"/>
      <c r="B28" s="26" t="s">
        <v>71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7"/>
      <c r="O28" s="66">
        <f t="shared" si="1"/>
        <v>0</v>
      </c>
      <c r="P28" s="71"/>
    </row>
    <row r="29" spans="1:16" ht="15.75" outlineLevel="1">
      <c r="A29" s="22"/>
      <c r="B29" s="26" t="s">
        <v>14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7"/>
      <c r="O29" s="66">
        <f t="shared" si="1"/>
        <v>0</v>
      </c>
      <c r="P29" s="71"/>
    </row>
    <row r="30" spans="1:16" ht="16.5" thickBot="1">
      <c r="A30" s="22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48"/>
      <c r="O30" s="66">
        <f t="shared" si="1"/>
        <v>0</v>
      </c>
      <c r="P30" s="71"/>
    </row>
    <row r="31" spans="1:31" s="16" customFormat="1" ht="16.5" thickBot="1">
      <c r="A31" s="88" t="s">
        <v>22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75"/>
      <c r="P31" s="71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</row>
    <row r="32" spans="1:16" ht="15.75" outlineLevel="1">
      <c r="A32" s="22"/>
      <c r="B32" s="23" t="s">
        <v>23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46"/>
      <c r="O32" s="66">
        <f t="shared" si="1"/>
        <v>0</v>
      </c>
      <c r="P32" s="71"/>
    </row>
    <row r="33" spans="1:16" ht="15.75" outlineLevel="1">
      <c r="A33" s="22"/>
      <c r="B33" s="26" t="s">
        <v>66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47"/>
      <c r="O33" s="66">
        <f t="shared" si="1"/>
        <v>0</v>
      </c>
      <c r="P33" s="71"/>
    </row>
    <row r="34" spans="1:16" ht="15.75" outlineLevel="1">
      <c r="A34" s="22"/>
      <c r="B34" s="26" t="s">
        <v>24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47"/>
      <c r="O34" s="66">
        <f t="shared" si="1"/>
        <v>0</v>
      </c>
      <c r="P34" s="71"/>
    </row>
    <row r="35" spans="1:16" ht="15.75" outlineLevel="1">
      <c r="A35" s="22"/>
      <c r="B35" s="26" t="s">
        <v>82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47"/>
      <c r="O35" s="66">
        <f t="shared" si="1"/>
        <v>0</v>
      </c>
      <c r="P35" s="71"/>
    </row>
    <row r="36" spans="1:16" ht="15.75" outlineLevel="1">
      <c r="A36" s="22"/>
      <c r="B36" s="26" t="s">
        <v>14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47"/>
      <c r="O36" s="66">
        <f t="shared" si="1"/>
        <v>0</v>
      </c>
      <c r="P36" s="71"/>
    </row>
    <row r="37" spans="1:16" ht="16.5" thickBot="1">
      <c r="A37" s="22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48"/>
      <c r="O37" s="66">
        <f t="shared" si="1"/>
        <v>0</v>
      </c>
      <c r="P37" s="71"/>
    </row>
    <row r="38" spans="1:31" s="16" customFormat="1" ht="16.5" thickBot="1">
      <c r="A38" s="88" t="s">
        <v>67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75"/>
      <c r="P38" s="71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</row>
    <row r="39" spans="1:16" ht="15.75" outlineLevel="1">
      <c r="A39" s="22"/>
      <c r="B39" s="23" t="s">
        <v>25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6"/>
      <c r="O39" s="66">
        <f t="shared" si="1"/>
        <v>0</v>
      </c>
      <c r="P39" s="71"/>
    </row>
    <row r="40" spans="1:16" ht="15.75" outlineLevel="1">
      <c r="A40" s="22"/>
      <c r="B40" s="26" t="s">
        <v>26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47"/>
      <c r="O40" s="66">
        <f t="shared" si="1"/>
        <v>0</v>
      </c>
      <c r="P40" s="71"/>
    </row>
    <row r="41" spans="1:16" ht="15.75" outlineLevel="1">
      <c r="A41" s="22"/>
      <c r="B41" s="26" t="s">
        <v>68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7"/>
      <c r="O41" s="66">
        <f t="shared" si="1"/>
        <v>0</v>
      </c>
      <c r="P41" s="71"/>
    </row>
    <row r="42" spans="1:16" ht="15.75" outlineLevel="1">
      <c r="A42" s="22"/>
      <c r="B42" s="26" t="s">
        <v>27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47"/>
      <c r="O42" s="66">
        <f t="shared" si="1"/>
        <v>0</v>
      </c>
      <c r="P42" s="71"/>
    </row>
    <row r="43" spans="1:16" ht="15.75" outlineLevel="1">
      <c r="A43" s="22"/>
      <c r="B43" s="26" t="s">
        <v>70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47"/>
      <c r="O43" s="66">
        <f t="shared" si="1"/>
        <v>0</v>
      </c>
      <c r="P43" s="71"/>
    </row>
    <row r="44" spans="1:16" ht="15.75" outlineLevel="1">
      <c r="A44" s="22"/>
      <c r="B44" s="26" t="s">
        <v>69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47"/>
      <c r="O44" s="66">
        <f t="shared" si="1"/>
        <v>0</v>
      </c>
      <c r="P44" s="71"/>
    </row>
    <row r="45" spans="1:16" ht="15.75" outlineLevel="1">
      <c r="A45" s="22"/>
      <c r="B45" s="26" t="s">
        <v>28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47"/>
      <c r="O45" s="66">
        <f t="shared" si="1"/>
        <v>0</v>
      </c>
      <c r="P45" s="71"/>
    </row>
    <row r="46" spans="1:16" ht="15.75">
      <c r="A46" s="22"/>
      <c r="B46" s="26" t="s">
        <v>14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9"/>
      <c r="O46" s="66">
        <f t="shared" si="1"/>
        <v>0</v>
      </c>
      <c r="P46" s="71"/>
    </row>
    <row r="47" spans="1:16" ht="16.5" thickBot="1">
      <c r="A47" s="22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48"/>
      <c r="O47" s="66">
        <f t="shared" si="1"/>
        <v>0</v>
      </c>
      <c r="P47" s="71"/>
    </row>
    <row r="48" spans="1:35" s="16" customFormat="1" ht="16.5" thickBot="1">
      <c r="A48" s="88" t="s">
        <v>30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75"/>
      <c r="P48" s="71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16" ht="15.75" outlineLevel="1">
      <c r="A49" s="22"/>
      <c r="B49" s="23" t="s">
        <v>31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46"/>
      <c r="O49" s="66">
        <f t="shared" si="1"/>
        <v>0</v>
      </c>
      <c r="P49" s="71"/>
    </row>
    <row r="50" spans="1:16" ht="15.75" outlineLevel="1">
      <c r="A50" s="22"/>
      <c r="B50" s="26" t="s">
        <v>32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47"/>
      <c r="O50" s="66">
        <f t="shared" si="1"/>
        <v>0</v>
      </c>
      <c r="P50" s="71"/>
    </row>
    <row r="51" spans="1:16" ht="15.75" outlineLevel="1">
      <c r="A51" s="22"/>
      <c r="B51" s="26" t="s">
        <v>33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47"/>
      <c r="O51" s="66">
        <f t="shared" si="1"/>
        <v>0</v>
      </c>
      <c r="P51" s="71"/>
    </row>
    <row r="52" spans="1:16" ht="15.75" outlineLevel="1">
      <c r="A52" s="22"/>
      <c r="B52" s="26" t="s">
        <v>55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47"/>
      <c r="O52" s="66">
        <f t="shared" si="1"/>
        <v>0</v>
      </c>
      <c r="P52" s="71"/>
    </row>
    <row r="53" spans="1:16" ht="15.75" outlineLevel="1">
      <c r="A53" s="22"/>
      <c r="B53" s="26" t="s">
        <v>57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47"/>
      <c r="O53" s="66">
        <f t="shared" si="1"/>
        <v>0</v>
      </c>
      <c r="P53" s="71"/>
    </row>
    <row r="54" spans="1:16" ht="15.75" outlineLevel="1">
      <c r="A54" s="22"/>
      <c r="B54" s="26" t="s">
        <v>34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47"/>
      <c r="O54" s="66">
        <f t="shared" si="1"/>
        <v>0</v>
      </c>
      <c r="P54" s="71"/>
    </row>
    <row r="55" spans="1:16" ht="15.75" outlineLevel="1">
      <c r="A55" s="22"/>
      <c r="B55" s="26" t="s">
        <v>72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47"/>
      <c r="O55" s="66">
        <f t="shared" si="1"/>
        <v>0</v>
      </c>
      <c r="P55" s="71"/>
    </row>
    <row r="56" spans="1:16" ht="15.75" outlineLevel="1">
      <c r="A56" s="22"/>
      <c r="B56" s="26" t="s">
        <v>14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47"/>
      <c r="O56" s="66">
        <f t="shared" si="1"/>
        <v>0</v>
      </c>
      <c r="P56" s="71"/>
    </row>
    <row r="57" spans="1:16" ht="16.5" thickBot="1">
      <c r="A57" s="22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48"/>
      <c r="O57" s="66">
        <f t="shared" si="1"/>
        <v>0</v>
      </c>
      <c r="P57" s="71"/>
    </row>
    <row r="58" spans="1:35" s="16" customFormat="1" ht="16.5" thickBot="1">
      <c r="A58" s="88" t="s">
        <v>35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75"/>
      <c r="P58" s="71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16" ht="15.75" outlineLevel="1">
      <c r="A59" s="22"/>
      <c r="B59" s="23" t="s">
        <v>36</v>
      </c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46"/>
      <c r="O59" s="66">
        <f>SUM(C59:N59)</f>
        <v>0</v>
      </c>
      <c r="P59" s="71"/>
    </row>
    <row r="60" spans="1:16" ht="15.75" outlineLevel="1">
      <c r="A60" s="22"/>
      <c r="B60" s="26" t="s">
        <v>37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47"/>
      <c r="O60" s="66">
        <f aca="true" t="shared" si="2" ref="O60:O68">SUM(C60:N60)</f>
        <v>0</v>
      </c>
      <c r="P60" s="71"/>
    </row>
    <row r="61" spans="1:16" ht="15.75" outlineLevel="1">
      <c r="A61" s="22"/>
      <c r="B61" s="26" t="s">
        <v>54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47"/>
      <c r="O61" s="66">
        <f t="shared" si="2"/>
        <v>0</v>
      </c>
      <c r="P61" s="71"/>
    </row>
    <row r="62" spans="1:16" ht="15.75" outlineLevel="1">
      <c r="A62" s="22"/>
      <c r="B62" s="26" t="s">
        <v>73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47"/>
      <c r="O62" s="66">
        <f t="shared" si="2"/>
        <v>0</v>
      </c>
      <c r="P62" s="71"/>
    </row>
    <row r="63" spans="1:16" ht="15.75" outlineLevel="1">
      <c r="A63" s="22"/>
      <c r="B63" s="26" t="s">
        <v>74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47"/>
      <c r="O63" s="66">
        <f t="shared" si="2"/>
        <v>0</v>
      </c>
      <c r="P63" s="71"/>
    </row>
    <row r="64" spans="1:16" ht="15.75" outlineLevel="1">
      <c r="A64" s="22"/>
      <c r="B64" s="26" t="s">
        <v>38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47"/>
      <c r="O64" s="66">
        <f t="shared" si="2"/>
        <v>0</v>
      </c>
      <c r="P64" s="71"/>
    </row>
    <row r="65" spans="1:16" ht="15.75" outlineLevel="1">
      <c r="A65" s="22"/>
      <c r="B65" s="26" t="s">
        <v>39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47"/>
      <c r="O65" s="66">
        <f t="shared" si="2"/>
        <v>0</v>
      </c>
      <c r="P65" s="71"/>
    </row>
    <row r="66" spans="1:16" ht="15.75" outlineLevel="1">
      <c r="A66" s="22"/>
      <c r="B66" s="26" t="s">
        <v>40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47"/>
      <c r="O66" s="66">
        <f t="shared" si="2"/>
        <v>0</v>
      </c>
      <c r="P66" s="71"/>
    </row>
    <row r="67" spans="1:16" ht="15.75" outlineLevel="1">
      <c r="A67" s="22"/>
      <c r="B67" s="26" t="s">
        <v>14</v>
      </c>
      <c r="C67" s="2"/>
      <c r="D67" s="2"/>
      <c r="E67" s="2"/>
      <c r="F67" s="2"/>
      <c r="G67" s="2"/>
      <c r="H67" s="2"/>
      <c r="I67" s="2"/>
      <c r="J67" s="2"/>
      <c r="K67" s="5"/>
      <c r="L67" s="2"/>
      <c r="M67" s="2"/>
      <c r="N67" s="47"/>
      <c r="O67" s="66">
        <f t="shared" si="2"/>
        <v>0</v>
      </c>
      <c r="P67" s="71"/>
    </row>
    <row r="68" spans="1:16" ht="16.5" outlineLevel="1" thickBot="1">
      <c r="A68" s="22"/>
      <c r="B68" s="27"/>
      <c r="C68" s="29"/>
      <c r="D68" s="29"/>
      <c r="E68" s="29"/>
      <c r="F68" s="29"/>
      <c r="G68" s="29"/>
      <c r="H68" s="29"/>
      <c r="I68" s="29"/>
      <c r="J68" s="29"/>
      <c r="K68" s="30"/>
      <c r="L68" s="29"/>
      <c r="M68" s="29"/>
      <c r="N68" s="50"/>
      <c r="O68" s="66">
        <f t="shared" si="2"/>
        <v>0</v>
      </c>
      <c r="P68" s="71"/>
    </row>
    <row r="69" spans="1:16" ht="16.5" outlineLevel="1" thickBot="1">
      <c r="A69" s="88" t="s">
        <v>78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75"/>
      <c r="P69" s="71"/>
    </row>
    <row r="70" spans="1:16" ht="15.75" outlineLevel="1">
      <c r="A70" s="22"/>
      <c r="B70" s="23" t="s">
        <v>76</v>
      </c>
      <c r="C70" s="25"/>
      <c r="D70" s="25"/>
      <c r="E70" s="25"/>
      <c r="F70" s="25"/>
      <c r="G70" s="25"/>
      <c r="H70" s="25"/>
      <c r="I70" s="25"/>
      <c r="J70" s="25"/>
      <c r="K70" s="31"/>
      <c r="L70" s="25"/>
      <c r="M70" s="25"/>
      <c r="N70" s="46"/>
      <c r="O70" s="66">
        <f>SUM(C70:N70)</f>
        <v>0</v>
      </c>
      <c r="P70" s="71"/>
    </row>
    <row r="71" spans="1:16" ht="15.75" outlineLevel="1">
      <c r="A71" s="22"/>
      <c r="B71" s="26" t="s">
        <v>77</v>
      </c>
      <c r="C71" s="2"/>
      <c r="D71" s="2"/>
      <c r="E71" s="2"/>
      <c r="F71" s="2"/>
      <c r="G71" s="2"/>
      <c r="H71" s="2"/>
      <c r="I71" s="2"/>
      <c r="J71" s="2"/>
      <c r="K71" s="5"/>
      <c r="L71" s="2"/>
      <c r="M71" s="2"/>
      <c r="N71" s="47"/>
      <c r="O71" s="66">
        <f>SUM(C71:N71)</f>
        <v>0</v>
      </c>
      <c r="P71" s="71"/>
    </row>
    <row r="72" spans="1:16" ht="15.75" outlineLevel="1">
      <c r="A72" s="22"/>
      <c r="B72" s="26" t="s">
        <v>14</v>
      </c>
      <c r="C72" s="2"/>
      <c r="D72" s="2"/>
      <c r="E72" s="2"/>
      <c r="F72" s="2"/>
      <c r="G72" s="2"/>
      <c r="H72" s="2"/>
      <c r="I72" s="2"/>
      <c r="J72" s="2"/>
      <c r="K72" s="5"/>
      <c r="L72" s="2"/>
      <c r="M72" s="2"/>
      <c r="N72" s="47"/>
      <c r="O72" s="66">
        <f>SUM(C72:N72)</f>
        <v>0</v>
      </c>
      <c r="P72" s="71"/>
    </row>
    <row r="73" spans="1:16" ht="16.5" thickBot="1">
      <c r="A73" s="2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51"/>
      <c r="O73" s="66">
        <f>SUM(C73:N73)</f>
        <v>0</v>
      </c>
      <c r="P73" s="71"/>
    </row>
    <row r="74" spans="1:16" ht="16.5" thickBot="1">
      <c r="A74" s="88" t="s">
        <v>41</v>
      </c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75"/>
      <c r="P74" s="71"/>
    </row>
    <row r="75" spans="1:16" ht="15.75" outlineLevel="1">
      <c r="A75" s="22"/>
      <c r="B75" s="34" t="s">
        <v>83</v>
      </c>
      <c r="C75" s="25">
        <f>SUM(C77:C83)</f>
        <v>0</v>
      </c>
      <c r="D75" s="25">
        <f aca="true" t="shared" si="3" ref="D75:N75">SUM(D77:D83)</f>
        <v>0</v>
      </c>
      <c r="E75" s="25">
        <f t="shared" si="3"/>
        <v>0</v>
      </c>
      <c r="F75" s="25">
        <f t="shared" si="3"/>
        <v>0</v>
      </c>
      <c r="G75" s="25">
        <f t="shared" si="3"/>
        <v>0</v>
      </c>
      <c r="H75" s="25">
        <f t="shared" si="3"/>
        <v>0</v>
      </c>
      <c r="I75" s="25">
        <f t="shared" si="3"/>
        <v>0</v>
      </c>
      <c r="J75" s="25">
        <f t="shared" si="3"/>
        <v>0</v>
      </c>
      <c r="K75" s="25">
        <f t="shared" si="3"/>
        <v>0</v>
      </c>
      <c r="L75" s="25">
        <f t="shared" si="3"/>
        <v>0</v>
      </c>
      <c r="M75" s="25">
        <f t="shared" si="3"/>
        <v>0</v>
      </c>
      <c r="N75" s="46">
        <f t="shared" si="3"/>
        <v>0</v>
      </c>
      <c r="O75" s="66">
        <f>SUM(C75:N75)</f>
        <v>0</v>
      </c>
      <c r="P75" s="71"/>
    </row>
    <row r="76" spans="1:16" ht="15.75" outlineLevel="1">
      <c r="A76" s="22"/>
      <c r="B76" s="35" t="s">
        <v>86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47"/>
      <c r="O76" s="66"/>
      <c r="P76" s="71"/>
    </row>
    <row r="77" spans="1:16" ht="15.75" outlineLevel="1">
      <c r="A77" s="22"/>
      <c r="B77" s="36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47"/>
      <c r="O77" s="66"/>
      <c r="P77" s="71"/>
    </row>
    <row r="78" spans="1:16" ht="15.75" outlineLevel="1">
      <c r="A78" s="22"/>
      <c r="B78" s="36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47"/>
      <c r="O78" s="66"/>
      <c r="P78" s="71"/>
    </row>
    <row r="79" spans="1:16" ht="15.75" outlineLevel="1">
      <c r="A79" s="22"/>
      <c r="B79" s="36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47"/>
      <c r="O79" s="66"/>
      <c r="P79" s="71"/>
    </row>
    <row r="80" spans="1:16" ht="15.75" outlineLevel="1">
      <c r="A80" s="22"/>
      <c r="B80" s="36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47"/>
      <c r="O80" s="66"/>
      <c r="P80" s="71"/>
    </row>
    <row r="81" spans="1:16" ht="15.75" outlineLevel="1">
      <c r="A81" s="22"/>
      <c r="B81" s="36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47"/>
      <c r="O81" s="66"/>
      <c r="P81" s="71"/>
    </row>
    <row r="82" spans="1:16" ht="15.75" outlineLevel="1">
      <c r="A82" s="22"/>
      <c r="B82" s="36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47"/>
      <c r="O82" s="66"/>
      <c r="P82" s="71"/>
    </row>
    <row r="83" spans="1:16" ht="15.75" outlineLevel="1">
      <c r="A83" s="22"/>
      <c r="B83" s="36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47"/>
      <c r="O83" s="66"/>
      <c r="P83" s="71"/>
    </row>
    <row r="84" spans="1:16" ht="15.75" outlineLevel="1">
      <c r="A84" s="22"/>
      <c r="B84" s="36" t="s">
        <v>84</v>
      </c>
      <c r="C84" s="2">
        <f>SUM(C86:C92)</f>
        <v>0</v>
      </c>
      <c r="D84" s="2">
        <f aca="true" t="shared" si="4" ref="D84:N84">SUM(D86:D92)</f>
        <v>0</v>
      </c>
      <c r="E84" s="2">
        <f t="shared" si="4"/>
        <v>0</v>
      </c>
      <c r="F84" s="2">
        <f t="shared" si="4"/>
        <v>0</v>
      </c>
      <c r="G84" s="2">
        <f t="shared" si="4"/>
        <v>0</v>
      </c>
      <c r="H84" s="2">
        <f t="shared" si="4"/>
        <v>0</v>
      </c>
      <c r="I84" s="2">
        <f t="shared" si="4"/>
        <v>0</v>
      </c>
      <c r="J84" s="2">
        <f t="shared" si="4"/>
        <v>0</v>
      </c>
      <c r="K84" s="2">
        <f t="shared" si="4"/>
        <v>0</v>
      </c>
      <c r="L84" s="2">
        <f t="shared" si="4"/>
        <v>0</v>
      </c>
      <c r="M84" s="2">
        <f t="shared" si="4"/>
        <v>0</v>
      </c>
      <c r="N84" s="47">
        <f t="shared" si="4"/>
        <v>0</v>
      </c>
      <c r="O84" s="66">
        <f>SUM(C84:N84)</f>
        <v>0</v>
      </c>
      <c r="P84" s="71"/>
    </row>
    <row r="85" spans="1:256" ht="15.75" outlineLevel="1">
      <c r="A85" s="22"/>
      <c r="B85" s="35" t="s">
        <v>86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52"/>
      <c r="O85" s="66"/>
      <c r="P85" s="72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ht="15.75" outlineLevel="1">
      <c r="A86" s="22"/>
      <c r="B86" s="3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53"/>
      <c r="O86" s="66"/>
      <c r="P86" s="73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ht="15.75" outlineLevel="1">
      <c r="A87" s="22"/>
      <c r="B87" s="3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53"/>
      <c r="O87" s="66"/>
      <c r="P87" s="73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ht="15.75" outlineLevel="1">
      <c r="A88" s="22"/>
      <c r="B88" s="3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53"/>
      <c r="O88" s="66"/>
      <c r="P88" s="73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ht="15.75" outlineLevel="1">
      <c r="A89" s="22"/>
      <c r="B89" s="3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53"/>
      <c r="O89" s="66"/>
      <c r="P89" s="73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ht="15.75" outlineLevel="1">
      <c r="A90" s="22"/>
      <c r="B90" s="3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53"/>
      <c r="O90" s="66"/>
      <c r="P90" s="73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ht="15.75" outlineLevel="1">
      <c r="A91" s="22"/>
      <c r="B91" s="3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53"/>
      <c r="O91" s="66"/>
      <c r="P91" s="73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ht="15.75" outlineLevel="1">
      <c r="A92" s="22"/>
      <c r="B92" s="3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53"/>
      <c r="O92" s="66"/>
      <c r="P92" s="73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16" ht="15.75" outlineLevel="1">
      <c r="A93" s="22"/>
      <c r="B93" s="36" t="s">
        <v>85</v>
      </c>
      <c r="C93" s="2">
        <f>SUM(C95:C101)</f>
        <v>0</v>
      </c>
      <c r="D93" s="2">
        <f aca="true" t="shared" si="5" ref="D93:N93">SUM(D95:D101)</f>
        <v>0</v>
      </c>
      <c r="E93" s="2">
        <f t="shared" si="5"/>
        <v>0</v>
      </c>
      <c r="F93" s="2">
        <f t="shared" si="5"/>
        <v>0</v>
      </c>
      <c r="G93" s="2">
        <f t="shared" si="5"/>
        <v>0</v>
      </c>
      <c r="H93" s="2">
        <f t="shared" si="5"/>
        <v>0</v>
      </c>
      <c r="I93" s="2">
        <f t="shared" si="5"/>
        <v>0</v>
      </c>
      <c r="J93" s="2">
        <f t="shared" si="5"/>
        <v>0</v>
      </c>
      <c r="K93" s="2">
        <f t="shared" si="5"/>
        <v>0</v>
      </c>
      <c r="L93" s="2">
        <f t="shared" si="5"/>
        <v>0</v>
      </c>
      <c r="M93" s="2">
        <f t="shared" si="5"/>
        <v>0</v>
      </c>
      <c r="N93" s="47">
        <f t="shared" si="5"/>
        <v>0</v>
      </c>
      <c r="O93" s="66">
        <f>SUM(C93:N93)</f>
        <v>0</v>
      </c>
      <c r="P93" s="71"/>
    </row>
    <row r="94" spans="1:16" ht="15.75" outlineLevel="1">
      <c r="A94" s="22"/>
      <c r="B94" s="35" t="s">
        <v>86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47"/>
      <c r="O94" s="66"/>
      <c r="P94" s="71"/>
    </row>
    <row r="95" spans="1:16" ht="15.75" outlineLevel="1">
      <c r="A95" s="22"/>
      <c r="B95" s="36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47"/>
      <c r="O95" s="66"/>
      <c r="P95" s="71"/>
    </row>
    <row r="96" spans="1:16" ht="15.75" outlineLevel="1">
      <c r="A96" s="22"/>
      <c r="B96" s="3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47"/>
      <c r="O96" s="66"/>
      <c r="P96" s="71"/>
    </row>
    <row r="97" spans="1:16" ht="15.75" outlineLevel="1">
      <c r="A97" s="22"/>
      <c r="B97" s="3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47"/>
      <c r="O97" s="66"/>
      <c r="P97" s="71"/>
    </row>
    <row r="98" spans="1:16" ht="15.75" outlineLevel="1">
      <c r="A98" s="22"/>
      <c r="B98" s="36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47"/>
      <c r="O98" s="66"/>
      <c r="P98" s="71"/>
    </row>
    <row r="99" spans="1:16" ht="15.75" outlineLevel="1">
      <c r="A99" s="22"/>
      <c r="B99" s="36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47"/>
      <c r="O99" s="66"/>
      <c r="P99" s="71"/>
    </row>
    <row r="100" spans="1:16" ht="15.75" outlineLevel="1">
      <c r="A100" s="22"/>
      <c r="B100" s="3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47"/>
      <c r="O100" s="66"/>
      <c r="P100" s="71"/>
    </row>
    <row r="101" spans="1:16" ht="15.75" thickBot="1">
      <c r="A101" s="22"/>
      <c r="B101" s="2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54"/>
      <c r="O101" s="67"/>
      <c r="P101" s="71"/>
    </row>
    <row r="102" spans="1:16" ht="16.5" thickBot="1">
      <c r="A102" s="88" t="s">
        <v>42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75"/>
      <c r="P102" s="71"/>
    </row>
    <row r="103" spans="1:16" ht="15.75" outlineLevel="1">
      <c r="A103" s="22"/>
      <c r="B103" s="34" t="s">
        <v>43</v>
      </c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46"/>
      <c r="O103" s="66">
        <f aca="true" t="shared" si="6" ref="O103:O117">SUM(C103:N103)</f>
        <v>0</v>
      </c>
      <c r="P103" s="71"/>
    </row>
    <row r="104" spans="1:16" ht="15.75" outlineLevel="1">
      <c r="A104" s="22"/>
      <c r="B104" s="36" t="s">
        <v>44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47"/>
      <c r="O104" s="66">
        <f t="shared" si="6"/>
        <v>0</v>
      </c>
      <c r="P104" s="71"/>
    </row>
    <row r="105" spans="1:16" ht="15.75" outlineLevel="1">
      <c r="A105" s="22"/>
      <c r="B105" s="36" t="s">
        <v>48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47"/>
      <c r="O105" s="66">
        <f t="shared" si="6"/>
        <v>0</v>
      </c>
      <c r="P105" s="71"/>
    </row>
    <row r="106" spans="1:16" ht="15.75" outlineLevel="1">
      <c r="A106" s="22"/>
      <c r="B106" s="36" t="s">
        <v>50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47"/>
      <c r="O106" s="66">
        <f t="shared" si="6"/>
        <v>0</v>
      </c>
      <c r="P106" s="71"/>
    </row>
    <row r="107" spans="1:16" ht="15.75" outlineLevel="1">
      <c r="A107" s="22"/>
      <c r="B107" s="36" t="s">
        <v>45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47"/>
      <c r="O107" s="66">
        <f t="shared" si="6"/>
        <v>0</v>
      </c>
      <c r="P107" s="71"/>
    </row>
    <row r="108" spans="1:16" ht="15.75" outlineLevel="1">
      <c r="A108" s="22"/>
      <c r="B108" s="36" t="s">
        <v>49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47"/>
      <c r="O108" s="66">
        <f t="shared" si="6"/>
        <v>0</v>
      </c>
      <c r="P108" s="71"/>
    </row>
    <row r="109" spans="1:16" ht="15.75" outlineLevel="1">
      <c r="A109" s="22"/>
      <c r="B109" s="36" t="s">
        <v>33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47"/>
      <c r="O109" s="66">
        <f t="shared" si="6"/>
        <v>0</v>
      </c>
      <c r="P109" s="71"/>
    </row>
    <row r="110" spans="1:16" ht="15.75" outlineLevel="1">
      <c r="A110" s="22"/>
      <c r="B110" s="36" t="s">
        <v>51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47"/>
      <c r="O110" s="66">
        <f t="shared" si="6"/>
        <v>0</v>
      </c>
      <c r="P110" s="71"/>
    </row>
    <row r="111" spans="1:16" ht="15.75" outlineLevel="1">
      <c r="A111" s="22"/>
      <c r="B111" s="36" t="s">
        <v>14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47"/>
      <c r="O111" s="66">
        <f t="shared" si="6"/>
        <v>0</v>
      </c>
      <c r="P111" s="71"/>
    </row>
    <row r="112" spans="1:16" ht="16.5" outlineLevel="1" thickBot="1">
      <c r="A112" s="22"/>
      <c r="B112" s="32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50"/>
      <c r="O112" s="66">
        <f t="shared" si="6"/>
        <v>0</v>
      </c>
      <c r="P112" s="71"/>
    </row>
    <row r="113" spans="1:16" ht="16.5" outlineLevel="1" thickBot="1">
      <c r="A113" s="88" t="s">
        <v>79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75"/>
      <c r="P113" s="71"/>
    </row>
    <row r="114" spans="1:16" ht="15.75" outlineLevel="1">
      <c r="A114" s="22"/>
      <c r="B114" s="34" t="s">
        <v>80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46"/>
      <c r="O114" s="66">
        <f t="shared" si="6"/>
        <v>0</v>
      </c>
      <c r="P114" s="71"/>
    </row>
    <row r="115" spans="1:16" ht="15.75" outlineLevel="1">
      <c r="A115" s="22"/>
      <c r="B115" s="36" t="s">
        <v>14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47"/>
      <c r="O115" s="66">
        <f t="shared" si="6"/>
        <v>0</v>
      </c>
      <c r="P115" s="71"/>
    </row>
    <row r="116" spans="1:16" ht="15.75">
      <c r="A116" s="22"/>
      <c r="B116" s="2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55"/>
      <c r="O116" s="66">
        <f t="shared" si="6"/>
        <v>0</v>
      </c>
      <c r="P116" s="71"/>
    </row>
    <row r="117" spans="1:16" ht="16.5" thickBot="1">
      <c r="A117" s="22"/>
      <c r="B117" s="41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56"/>
      <c r="O117" s="68">
        <f t="shared" si="6"/>
        <v>0</v>
      </c>
      <c r="P117" s="71"/>
    </row>
    <row r="118" spans="1:16" ht="19.5">
      <c r="A118" s="38"/>
      <c r="B118" s="43" t="s">
        <v>52</v>
      </c>
      <c r="C118" s="44" t="s">
        <v>0</v>
      </c>
      <c r="D118" s="44" t="s">
        <v>1</v>
      </c>
      <c r="E118" s="44" t="s">
        <v>2</v>
      </c>
      <c r="F118" s="44" t="s">
        <v>3</v>
      </c>
      <c r="G118" s="44" t="s">
        <v>4</v>
      </c>
      <c r="H118" s="44" t="s">
        <v>5</v>
      </c>
      <c r="I118" s="44" t="s">
        <v>6</v>
      </c>
      <c r="J118" s="44" t="s">
        <v>7</v>
      </c>
      <c r="K118" s="44" t="s">
        <v>8</v>
      </c>
      <c r="L118" s="44" t="s">
        <v>9</v>
      </c>
      <c r="M118" s="44" t="s">
        <v>10</v>
      </c>
      <c r="N118" s="44" t="s">
        <v>11</v>
      </c>
      <c r="O118" s="69" t="s">
        <v>12</v>
      </c>
      <c r="P118" s="71"/>
    </row>
    <row r="119" spans="1:16" ht="15.75">
      <c r="A119" s="39"/>
      <c r="B119" s="45" t="s">
        <v>81</v>
      </c>
      <c r="C119" s="7">
        <f>SUM(C6:C12)</f>
        <v>0</v>
      </c>
      <c r="D119" s="7">
        <f aca="true" t="shared" si="7" ref="D119:N119">SUM(D6:D12)</f>
        <v>0</v>
      </c>
      <c r="E119" s="7">
        <f t="shared" si="7"/>
        <v>0</v>
      </c>
      <c r="F119" s="7">
        <f t="shared" si="7"/>
        <v>0</v>
      </c>
      <c r="G119" s="7">
        <f t="shared" si="7"/>
        <v>0</v>
      </c>
      <c r="H119" s="7">
        <f t="shared" si="7"/>
        <v>0</v>
      </c>
      <c r="I119" s="7">
        <f t="shared" si="7"/>
        <v>0</v>
      </c>
      <c r="J119" s="7">
        <f t="shared" si="7"/>
        <v>0</v>
      </c>
      <c r="K119" s="7">
        <f t="shared" si="7"/>
        <v>0</v>
      </c>
      <c r="L119" s="7">
        <f t="shared" si="7"/>
        <v>0</v>
      </c>
      <c r="M119" s="7">
        <f t="shared" si="7"/>
        <v>0</v>
      </c>
      <c r="N119" s="7">
        <f t="shared" si="7"/>
        <v>0</v>
      </c>
      <c r="O119" s="70">
        <f>SUM(C119:N119)</f>
        <v>0</v>
      </c>
      <c r="P119" s="71"/>
    </row>
    <row r="120" spans="1:16" ht="15.75">
      <c r="A120" s="40"/>
      <c r="B120" s="45" t="s">
        <v>75</v>
      </c>
      <c r="C120" s="8">
        <f>SUM(C14:C24,C26:C30,C32:C37,C39:C47,C49:C57,C59:C68,C70:C73,C75,C84,C93,C103:C112,C114:C117)</f>
        <v>0</v>
      </c>
      <c r="D120" s="8">
        <f aca="true" t="shared" si="8" ref="D120:N120">SUM(D14:D24,D26:D30,D32:D37,D39:D47,D49:D57,D59:D68,D70:D73,D75,D84,D93,D103:D112,D114:D117)</f>
        <v>0</v>
      </c>
      <c r="E120" s="8">
        <f t="shared" si="8"/>
        <v>0</v>
      </c>
      <c r="F120" s="8">
        <f t="shared" si="8"/>
        <v>0</v>
      </c>
      <c r="G120" s="8">
        <f t="shared" si="8"/>
        <v>0</v>
      </c>
      <c r="H120" s="8">
        <f t="shared" si="8"/>
        <v>0</v>
      </c>
      <c r="I120" s="8">
        <f t="shared" si="8"/>
        <v>0</v>
      </c>
      <c r="J120" s="8">
        <f t="shared" si="8"/>
        <v>0</v>
      </c>
      <c r="K120" s="8">
        <f t="shared" si="8"/>
        <v>0</v>
      </c>
      <c r="L120" s="8">
        <f t="shared" si="8"/>
        <v>0</v>
      </c>
      <c r="M120" s="8">
        <f t="shared" si="8"/>
        <v>0</v>
      </c>
      <c r="N120" s="8">
        <f t="shared" si="8"/>
        <v>0</v>
      </c>
      <c r="O120" s="70">
        <f>SUM(C120:N120)</f>
        <v>0</v>
      </c>
      <c r="P120" s="71"/>
    </row>
    <row r="121" spans="1:16" ht="16.5" thickBot="1">
      <c r="A121" s="76"/>
      <c r="B121" s="77" t="s">
        <v>29</v>
      </c>
      <c r="C121" s="78">
        <f>C119-C120</f>
        <v>0</v>
      </c>
      <c r="D121" s="78">
        <f aca="true" t="shared" si="9" ref="D121:N121">D119-D120</f>
        <v>0</v>
      </c>
      <c r="E121" s="78">
        <f t="shared" si="9"/>
        <v>0</v>
      </c>
      <c r="F121" s="78">
        <f t="shared" si="9"/>
        <v>0</v>
      </c>
      <c r="G121" s="78">
        <f t="shared" si="9"/>
        <v>0</v>
      </c>
      <c r="H121" s="78">
        <f t="shared" si="9"/>
        <v>0</v>
      </c>
      <c r="I121" s="78">
        <f t="shared" si="9"/>
        <v>0</v>
      </c>
      <c r="J121" s="78">
        <f t="shared" si="9"/>
        <v>0</v>
      </c>
      <c r="K121" s="78">
        <f t="shared" si="9"/>
        <v>0</v>
      </c>
      <c r="L121" s="78">
        <f t="shared" si="9"/>
        <v>0</v>
      </c>
      <c r="M121" s="78">
        <f t="shared" si="9"/>
        <v>0</v>
      </c>
      <c r="N121" s="78">
        <f t="shared" si="9"/>
        <v>0</v>
      </c>
      <c r="O121" s="79">
        <f>SUM(C121:N121)</f>
        <v>0</v>
      </c>
      <c r="P121" s="71"/>
    </row>
    <row r="122" spans="1:16" ht="7.5" customHeight="1" thickBot="1">
      <c r="A122" s="80"/>
      <c r="B122" s="81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3"/>
    </row>
  </sheetData>
  <sheetProtection/>
  <mergeCells count="11">
    <mergeCell ref="A5:N5"/>
    <mergeCell ref="A13:N13"/>
    <mergeCell ref="A25:N25"/>
    <mergeCell ref="A31:N31"/>
    <mergeCell ref="A38:N38"/>
    <mergeCell ref="A48:N48"/>
    <mergeCell ref="A58:N58"/>
    <mergeCell ref="A69:N69"/>
    <mergeCell ref="A74:N74"/>
    <mergeCell ref="A102:N102"/>
    <mergeCell ref="A113:N113"/>
  </mergeCells>
  <printOptions horizontalCentered="1"/>
  <pageMargins left="0.3937007874015748" right="0.3937007874015748" top="0.7874015748031497" bottom="0.3937007874015748" header="0.5118110236220472" footer="0.11811023622047245"/>
  <pageSetup horizontalDpi="360" verticalDpi="360" orientation="landscape" scale="75" r:id="rId4"/>
  <headerFooter alignWithMargins="0">
    <oddFooter>&amp;CPágina 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Celso</dc:creator>
  <cp:keywords/>
  <dc:description/>
  <cp:lastModifiedBy>Lorena Oliveira Miranda</cp:lastModifiedBy>
  <cp:lastPrinted>2003-06-03T13:46:06Z</cp:lastPrinted>
  <dcterms:created xsi:type="dcterms:W3CDTF">1997-01-04T17:06:19Z</dcterms:created>
  <dcterms:modified xsi:type="dcterms:W3CDTF">2019-05-07T20:34:47Z</dcterms:modified>
  <cp:category/>
  <cp:version/>
  <cp:contentType/>
  <cp:contentStatus/>
</cp:coreProperties>
</file>